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foecentral-my.sharepoint.com/personal/mike_childs_foe_co_uk/Documents/Mike's documents/Insight Unit/general election/2024/"/>
    </mc:Choice>
  </mc:AlternateContent>
  <xr:revisionPtr revIDLastSave="0" documentId="8_{9313890C-5EA6-4F74-B1FF-4119CE00B0BD}" xr6:coauthVersionLast="47" xr6:coauthVersionMax="47" xr10:uidLastSave="{00000000-0000-0000-0000-000000000000}"/>
  <bookViews>
    <workbookView xWindow="-120" yWindow="-120" windowWidth="15600" windowHeight="11310" activeTab="2" xr2:uid="{00000000-000D-0000-FFFF-FFFF00000000}"/>
  </bookViews>
  <sheets>
    <sheet name="intro" sheetId="3" r:id="rId1"/>
    <sheet name="data-sources-list" sheetId="1" r:id="rId2"/>
    <sheet name="constituency-data" sheetId="2" r:id="rId3"/>
  </sheets>
  <definedNames>
    <definedName name="_xlnm._FilterDatabase" localSheetId="2" hidden="1">'constituency-data'!$A$1:$AT$576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<sst xmlns="http://schemas.openxmlformats.org/spreadsheetml/2006/main" count="4173" uniqueCount="1841">
  <si>
    <t>State of the Environment Consituency Reports: Data set</t>
  </si>
  <si>
    <t>May 2024</t>
  </si>
  <si>
    <t xml:space="preserve">This spreadsheet contains the data that underpins the State of the Environment report data. </t>
  </si>
  <si>
    <t>The online version of the tool is available here:</t>
  </si>
  <si>
    <t>https://groups.friendsoftheearth.uk/near-you/constituency/</t>
  </si>
  <si>
    <t>Note: Data for Greenspace and respiratory diseases only covers England</t>
  </si>
  <si>
    <t>Field</t>
  </si>
  <si>
    <t>Data source</t>
  </si>
  <si>
    <t>source url</t>
  </si>
  <si>
    <t>Constituency code</t>
  </si>
  <si>
    <t>ONS, 2024</t>
  </si>
  <si>
    <t>https://geoportal.statistics.gov.uk/</t>
  </si>
  <si>
    <t>Constituency</t>
  </si>
  <si>
    <t>Sub-region</t>
  </si>
  <si>
    <t>Region</t>
  </si>
  <si>
    <t>Poll: Environment/climate change important issues at next election (%)</t>
  </si>
  <si>
    <t>Commitment to Climate Change: Survation Topical MRP Constituency Modelling on behalf of Greenpeace, September 2023.</t>
  </si>
  <si>
    <t>https://www.greenpeace.org.uk/resources/climate-opinion-poll/</t>
  </si>
  <si>
    <t>Local green ecomony: GVA (£m)</t>
  </si>
  <si>
    <t>The UK's net zero economy: Energy &amp; Climate Intelligence Unit, February 2024.</t>
  </si>
  <si>
    <t>https://eciu.net/analysis/reports/2024/the-uks-net-zero-economy-2024</t>
  </si>
  <si>
    <t>Local green ecomony: % of total GVA</t>
  </si>
  <si>
    <t>Local green ecomony: FTE jobs</t>
  </si>
  <si>
    <t>Local green ecomony: FTE jobs (%)</t>
  </si>
  <si>
    <t>Energy crisis hotspots: Number of neighbourhoods</t>
  </si>
  <si>
    <t>Friends of the Earth, 2022.</t>
  </si>
  <si>
    <t>https://friendsoftheearth.uk/climate/new-research-reveals-nearly-9000-energy-crisis-hotspots-england-and-wales</t>
  </si>
  <si>
    <t>Energy crisis hotspots: Average energy bill (£)</t>
  </si>
  <si>
    <t>EPCs: Homes in bands A/B/C (%)</t>
  </si>
  <si>
    <t>Energy Performance of Buildings Data: England and Wales data, Department for Levelling Up, Housing and Communities, 2023.</t>
  </si>
  <si>
    <t>https://epc.opendatacommunities.org/</t>
  </si>
  <si>
    <t>EPCs: Homes in bands D/E/F/G (%)</t>
  </si>
  <si>
    <t>EPCs: Homes in bands A/B/C (No.)</t>
  </si>
  <si>
    <t>EPCs: Homes in bands D/E/F/G (No.)</t>
  </si>
  <si>
    <t>EPCs: Loft insulation recommendations (%)</t>
  </si>
  <si>
    <t>EPCs: Cavity wall insulation recommendations (%)</t>
  </si>
  <si>
    <t>EPCs: Solid wall insulation recommendations (%)</t>
  </si>
  <si>
    <t>EPCs: Loft insulation recommendations (No.)</t>
  </si>
  <si>
    <t>EPCs: Cavity insulation recommendations (No.)</t>
  </si>
  <si>
    <t>EPCs: Solid insulation recommendations (No.)</t>
  </si>
  <si>
    <t>Respiratory disease prevalence (%)</t>
  </si>
  <si>
    <t>Constituency data: health conditions, House of Commons, 2023.</t>
  </si>
  <si>
    <t>https://commonslibrary.parliament.uk/constituency-data-how-healthy-is-your-area/</t>
  </si>
  <si>
    <t>Air pollution: Neighbourhoods where NO2 above WHO guidelines (No.)</t>
  </si>
  <si>
    <t>Friends of the Earth analysis of Defra's Modelled background pollution data, 2022.</t>
  </si>
  <si>
    <t>https://uk-air.defra.gov.uk/data/pcm-data</t>
  </si>
  <si>
    <t>Air pollution: Neighbourhoods where PM2.5 above WHO guidelines (No.)</t>
  </si>
  <si>
    <t>Air pollution: Neighbourhoods where NO2 above WHO guidelines (%)</t>
  </si>
  <si>
    <t>Air pollution: Neighbourhoods where PM2.5 above WHO guidelines (%)</t>
  </si>
  <si>
    <t>Extreme heat: Neighbourhoods at risk (No.)</t>
  </si>
  <si>
    <t>University of Manchester on behalf of Friends of the Earth, 2022</t>
  </si>
  <si>
    <t>https://policy.friendsoftheearth.uk/insight/who-suffers-most-heatwaves-uk</t>
  </si>
  <si>
    <t>Extreme heat: Neighbourhoods at risk (%)</t>
  </si>
  <si>
    <t>Flooding: Neighbourhoods at risk (No.)</t>
  </si>
  <si>
    <t>University of Manchester on behalf of Friends of the Earth, 2022.</t>
  </si>
  <si>
    <t>https://friendsoftheearth.uk/climate/flooding-uk</t>
  </si>
  <si>
    <t>Flooding: Neighbourhoods at risk (%)</t>
  </si>
  <si>
    <t>Accessible green space: m2 per person</t>
  </si>
  <si>
    <t>Green Infrastructure Map, Natural England, 2023.</t>
  </si>
  <si>
    <t>https://designatedsites.naturalengland.org.uk/GreenInfrastructure/Map.aspx</t>
  </si>
  <si>
    <t>Accessible green space: Rating (compared across all constituencies)</t>
  </si>
  <si>
    <t>Friends of the Earth calculation using Natural England green space data</t>
  </si>
  <si>
    <t>n/a</t>
  </si>
  <si>
    <t>Tree canopy cover: Hectares</t>
  </si>
  <si>
    <t>Terra Sulis on behalf of Friends of the Earth, 2022.</t>
  </si>
  <si>
    <t>https://policy.friendsoftheearth.uk/insight/mapping-english-tree-cover-results-ranking-and-methodology</t>
  </si>
  <si>
    <t>Tree canopy cover: Proportion of constituency (%)</t>
  </si>
  <si>
    <t>Tree canopy cover: Neighbourhoods with less than 10% tree canopy (No.)</t>
  </si>
  <si>
    <t>Tree canopy cover: Neighbourhoods with less than 10% tree canopy (%)</t>
  </si>
  <si>
    <t>Households without access to private vehicles (No.)</t>
  </si>
  <si>
    <t>Census 2021</t>
  </si>
  <si>
    <t>https://www.nomisweb.co.uk/datasets/c2021ts045</t>
  </si>
  <si>
    <t>Households without access to private vehicles (%)</t>
  </si>
  <si>
    <t>Bus services: Frequency per hour (2010)</t>
  </si>
  <si>
    <t>University of Leeds on behalf of Friends of the Earth, 2022</t>
  </si>
  <si>
    <t>https://policy.friendsoftheearth.uk/insight/how-britains-bus-services-have-drastically-declined</t>
  </si>
  <si>
    <t>Bus services: Frequency per hour (2023)</t>
  </si>
  <si>
    <t>Bus services: Change in frequency of service 2010-2023 (%)</t>
  </si>
  <si>
    <t>E14001063</t>
  </si>
  <si>
    <t>Aldershot</t>
  </si>
  <si>
    <t>Berkshire, Hampshire, and Surrey</t>
  </si>
  <si>
    <t>South East</t>
  </si>
  <si>
    <t>reasonable</t>
  </si>
  <si>
    <t>E14001064</t>
  </si>
  <si>
    <t>Aldridge-Brownhills</t>
  </si>
  <si>
    <t>Staffordshire and the Black Country</t>
  </si>
  <si>
    <t>West Midlands</t>
  </si>
  <si>
    <t>E14001065</t>
  </si>
  <si>
    <t>Altrincham and Sale West</t>
  </si>
  <si>
    <t>Greater Manchester</t>
  </si>
  <si>
    <t>North West</t>
  </si>
  <si>
    <t>poor</t>
  </si>
  <si>
    <t>E14001066</t>
  </si>
  <si>
    <t>Amber Valley</t>
  </si>
  <si>
    <t>Derbyshire</t>
  </si>
  <si>
    <t>East Midlands</t>
  </si>
  <si>
    <t>good</t>
  </si>
  <si>
    <t>E14001067</t>
  </si>
  <si>
    <t>Arundel and South Downs</t>
  </si>
  <si>
    <t>East Sussex and West Sussex</t>
  </si>
  <si>
    <t>E14001068</t>
  </si>
  <si>
    <t>Ashfield</t>
  </si>
  <si>
    <t>Nottinghamshire</t>
  </si>
  <si>
    <t>E14001069</t>
  </si>
  <si>
    <t>Ashford</t>
  </si>
  <si>
    <t>Kent</t>
  </si>
  <si>
    <t>E14001070</t>
  </si>
  <si>
    <t>Ashton-under-Lyne</t>
  </si>
  <si>
    <t>E14001071</t>
  </si>
  <si>
    <t>Aylesbury</t>
  </si>
  <si>
    <t>Buckinghamshire</t>
  </si>
  <si>
    <t>E14001072</t>
  </si>
  <si>
    <t>Banbury</t>
  </si>
  <si>
    <t>Oxfordshire</t>
  </si>
  <si>
    <t>E14001073</t>
  </si>
  <si>
    <t>Barking</t>
  </si>
  <si>
    <t>North West London</t>
  </si>
  <si>
    <t>London</t>
  </si>
  <si>
    <t>E14001074</t>
  </si>
  <si>
    <t>Barnsley North</t>
  </si>
  <si>
    <t>Humberside and South Yorkshire</t>
  </si>
  <si>
    <t>Yorkshire and the Humber</t>
  </si>
  <si>
    <t>E14001075</t>
  </si>
  <si>
    <t>Barnsley South</t>
  </si>
  <si>
    <t>E14001076</t>
  </si>
  <si>
    <t>Barrow and Furness</t>
  </si>
  <si>
    <t>Cumbria and Lancashire</t>
  </si>
  <si>
    <t>E14001077</t>
  </si>
  <si>
    <t>Basildon and Billericay</t>
  </si>
  <si>
    <t>Essex</t>
  </si>
  <si>
    <t>Eastern</t>
  </si>
  <si>
    <t>E14001078</t>
  </si>
  <si>
    <t>Basingstoke</t>
  </si>
  <si>
    <t>E14001079</t>
  </si>
  <si>
    <t>Bassetlaw</t>
  </si>
  <si>
    <t>E14001080</t>
  </si>
  <si>
    <t>Bath</t>
  </si>
  <si>
    <t>Avon, Somerset, and Devon</t>
  </si>
  <si>
    <t>South West</t>
  </si>
  <si>
    <t>E14001081</t>
  </si>
  <si>
    <t>Battersea</t>
  </si>
  <si>
    <t>South West London</t>
  </si>
  <si>
    <t>E14001082</t>
  </si>
  <si>
    <t>Beaconsfield</t>
  </si>
  <si>
    <t>E14001083</t>
  </si>
  <si>
    <t>Beckenham and Penge</t>
  </si>
  <si>
    <t>South East London</t>
  </si>
  <si>
    <t>E14001084</t>
  </si>
  <si>
    <t>Bedford</t>
  </si>
  <si>
    <t>Bedfordshire and Hertfordshire</t>
  </si>
  <si>
    <t>E14001085</t>
  </si>
  <si>
    <t>Bermondsey and Old Southwark</t>
  </si>
  <si>
    <t>South Central London</t>
  </si>
  <si>
    <t>E14001086</t>
  </si>
  <si>
    <t>Bethnal Green and Stepney</t>
  </si>
  <si>
    <t>Newham and Tower Hamlets</t>
  </si>
  <si>
    <t>E14001087</t>
  </si>
  <si>
    <t>Beverley and Holderness</t>
  </si>
  <si>
    <t>E14001088</t>
  </si>
  <si>
    <t>Bexhill and Battle</t>
  </si>
  <si>
    <t>E14001089</t>
  </si>
  <si>
    <t>Bexleyheath and Crayford</t>
  </si>
  <si>
    <t>E14001090</t>
  </si>
  <si>
    <t>Bicester and Woodstock</t>
  </si>
  <si>
    <t>E14001091</t>
  </si>
  <si>
    <t>Birkenhead</t>
  </si>
  <si>
    <t>Merseyside and Cheshire</t>
  </si>
  <si>
    <t>E14001092</t>
  </si>
  <si>
    <t>Birmingham Edgbaston</t>
  </si>
  <si>
    <t>Birmingham and Solihull</t>
  </si>
  <si>
    <t>E14001093</t>
  </si>
  <si>
    <t>Birmingham Erdington</t>
  </si>
  <si>
    <t>E14001094</t>
  </si>
  <si>
    <t>Birmingham Hall Green and Moseley</t>
  </si>
  <si>
    <t>E14001095</t>
  </si>
  <si>
    <t>Birmingham Hodge Hill and Solihull North</t>
  </si>
  <si>
    <t>E14001096</t>
  </si>
  <si>
    <t>Birmingham Ladywood</t>
  </si>
  <si>
    <t>E14001097</t>
  </si>
  <si>
    <t>Birmingham Northfield</t>
  </si>
  <si>
    <t>E14001098</t>
  </si>
  <si>
    <t>Birmingham Perry Barr</t>
  </si>
  <si>
    <t>E14001099</t>
  </si>
  <si>
    <t>Birmingham Selly Oak</t>
  </si>
  <si>
    <t>E14001100</t>
  </si>
  <si>
    <t>Birmingham Yardley</t>
  </si>
  <si>
    <t>E14001101</t>
  </si>
  <si>
    <t>Bishop Auckland</t>
  </si>
  <si>
    <t>North East</t>
  </si>
  <si>
    <t>E14001102</t>
  </si>
  <si>
    <t>Blackburn</t>
  </si>
  <si>
    <t>E14001103</t>
  </si>
  <si>
    <t>Blackley and Middleton South</t>
  </si>
  <si>
    <t>E14001104</t>
  </si>
  <si>
    <t>Blackpool North and Fleetwood</t>
  </si>
  <si>
    <t>E14001105</t>
  </si>
  <si>
    <t>Blackpool South</t>
  </si>
  <si>
    <t>E14001106</t>
  </si>
  <si>
    <t>Blaydon and Consett</t>
  </si>
  <si>
    <t>E14001107</t>
  </si>
  <si>
    <t>Blyth and Ashington</t>
  </si>
  <si>
    <t>North of Tyne</t>
  </si>
  <si>
    <t>E14001108</t>
  </si>
  <si>
    <t>Bognor Regis and Littlehampton</t>
  </si>
  <si>
    <t>E14001109</t>
  </si>
  <si>
    <t>Bolsover</t>
  </si>
  <si>
    <t>E14001110</t>
  </si>
  <si>
    <t>Bolton North East</t>
  </si>
  <si>
    <t>E14001111</t>
  </si>
  <si>
    <t>Bolton South and Walkden</t>
  </si>
  <si>
    <t>E14001112</t>
  </si>
  <si>
    <t>Bolton West</t>
  </si>
  <si>
    <t>E14001113</t>
  </si>
  <si>
    <t>Bootle</t>
  </si>
  <si>
    <t>E14001114</t>
  </si>
  <si>
    <t>Boston and Skegness</t>
  </si>
  <si>
    <t>Leicestershire, Rutland, and Lincolnshire</t>
  </si>
  <si>
    <t>E14001115</t>
  </si>
  <si>
    <t>Bournemouth East</t>
  </si>
  <si>
    <t>Dorset</t>
  </si>
  <si>
    <t>E14001116</t>
  </si>
  <si>
    <t>Bournemouth West</t>
  </si>
  <si>
    <t>E14001117</t>
  </si>
  <si>
    <t>Bracknell</t>
  </si>
  <si>
    <t>E14001118</t>
  </si>
  <si>
    <t>Bradford East</t>
  </si>
  <si>
    <t>North Yorkshire and West Yorkshire</t>
  </si>
  <si>
    <t>E14001119</t>
  </si>
  <si>
    <t>Bradford South</t>
  </si>
  <si>
    <t>E14001120</t>
  </si>
  <si>
    <t>Bradford West</t>
  </si>
  <si>
    <t>E14001121</t>
  </si>
  <si>
    <t>Braintree</t>
  </si>
  <si>
    <t>E14001122</t>
  </si>
  <si>
    <t>Brent East</t>
  </si>
  <si>
    <t>E14001123</t>
  </si>
  <si>
    <t>Brent West</t>
  </si>
  <si>
    <t>E14001124</t>
  </si>
  <si>
    <t>Brentford and Isleworth</t>
  </si>
  <si>
    <t>E14001125</t>
  </si>
  <si>
    <t>Brentwood and Ongar</t>
  </si>
  <si>
    <t>E14001126</t>
  </si>
  <si>
    <t>Bridgwater</t>
  </si>
  <si>
    <t>E14001127</t>
  </si>
  <si>
    <t>Bridlington and The Wolds</t>
  </si>
  <si>
    <t>E14001128</t>
  </si>
  <si>
    <t>Brigg and Immingham</t>
  </si>
  <si>
    <t>E14001129</t>
  </si>
  <si>
    <t>Brighton Kemptown and Peacehaven</t>
  </si>
  <si>
    <t>E14001130</t>
  </si>
  <si>
    <t>Brighton Pavilion</t>
  </si>
  <si>
    <t>E14001131</t>
  </si>
  <si>
    <t>Bristol Central</t>
  </si>
  <si>
    <t>E14001132</t>
  </si>
  <si>
    <t>Bristol East</t>
  </si>
  <si>
    <t>E14001133</t>
  </si>
  <si>
    <t>Bristol North East</t>
  </si>
  <si>
    <t>E14001134</t>
  </si>
  <si>
    <t>Bristol North West</t>
  </si>
  <si>
    <t>E14001135</t>
  </si>
  <si>
    <t>Bristol South</t>
  </si>
  <si>
    <t>E14001136</t>
  </si>
  <si>
    <t>Broadland and Fakenham</t>
  </si>
  <si>
    <t>Norfolk and Suffolk</t>
  </si>
  <si>
    <t>E14001137</t>
  </si>
  <si>
    <t>Bromley and Biggin Hill</t>
  </si>
  <si>
    <t>E14001138</t>
  </si>
  <si>
    <t>Bromsgrove</t>
  </si>
  <si>
    <t>Worcestershire</t>
  </si>
  <si>
    <t>E14001139</t>
  </si>
  <si>
    <t>Broxbourne</t>
  </si>
  <si>
    <t>E14001140</t>
  </si>
  <si>
    <t>Broxtowe</t>
  </si>
  <si>
    <t>E14001141</t>
  </si>
  <si>
    <t>Buckingham and Bletchley</t>
  </si>
  <si>
    <t>E14001142</t>
  </si>
  <si>
    <t>Burnley</t>
  </si>
  <si>
    <t>E14001143</t>
  </si>
  <si>
    <t>Burton and Uttoxeter</t>
  </si>
  <si>
    <t>E14001144</t>
  </si>
  <si>
    <t>Bury North</t>
  </si>
  <si>
    <t>E14001145</t>
  </si>
  <si>
    <t>Bury South</t>
  </si>
  <si>
    <t>E14001146</t>
  </si>
  <si>
    <t>Bury St Edmunds and Stowmarket</t>
  </si>
  <si>
    <t>E14001147</t>
  </si>
  <si>
    <t>Calder Valley</t>
  </si>
  <si>
    <t>E14001148</t>
  </si>
  <si>
    <t>Camborne and Redruth</t>
  </si>
  <si>
    <t>Cornwall</t>
  </si>
  <si>
    <t>E14001149</t>
  </si>
  <si>
    <t>Cambridge</t>
  </si>
  <si>
    <t>Cambridgeshire</t>
  </si>
  <si>
    <t>E14001150</t>
  </si>
  <si>
    <t>Cannock Chase</t>
  </si>
  <si>
    <t>E14001151</t>
  </si>
  <si>
    <t>Canterbury</t>
  </si>
  <si>
    <t>E14001152</t>
  </si>
  <si>
    <t>Carlisle</t>
  </si>
  <si>
    <t>E14001153</t>
  </si>
  <si>
    <t>Carshalton and Wallington</t>
  </si>
  <si>
    <t>E14001154</t>
  </si>
  <si>
    <t>Castle Point</t>
  </si>
  <si>
    <t>E14001155</t>
  </si>
  <si>
    <t>Central Devon</t>
  </si>
  <si>
    <t>E14001156</t>
  </si>
  <si>
    <t>Central Suffolk and North Ipswich</t>
  </si>
  <si>
    <t>E14001157</t>
  </si>
  <si>
    <t>Chatham and Aylesford</t>
  </si>
  <si>
    <t>E14001158</t>
  </si>
  <si>
    <t>Cheadle</t>
  </si>
  <si>
    <t>E14001159</t>
  </si>
  <si>
    <t>Chelmsford</t>
  </si>
  <si>
    <t>E14001160</t>
  </si>
  <si>
    <t>Chelsea and Fulham</t>
  </si>
  <si>
    <t>E14001161</t>
  </si>
  <si>
    <t>Cheltenham</t>
  </si>
  <si>
    <t>Gloucestershire and Wiltshire</t>
  </si>
  <si>
    <t>E14001162</t>
  </si>
  <si>
    <t>Chesham and Amersham</t>
  </si>
  <si>
    <t>E14001163</t>
  </si>
  <si>
    <t>Chester North and Neston</t>
  </si>
  <si>
    <t>E14001164</t>
  </si>
  <si>
    <t>Chester South and Eddisbury</t>
  </si>
  <si>
    <t>E14001165</t>
  </si>
  <si>
    <t>Chesterfield</t>
  </si>
  <si>
    <t>E14001166</t>
  </si>
  <si>
    <t>Chichester</t>
  </si>
  <si>
    <t>E14001167</t>
  </si>
  <si>
    <t>Chingford and Woodford Green</t>
  </si>
  <si>
    <t>E14001168</t>
  </si>
  <si>
    <t>Chippenham</t>
  </si>
  <si>
    <t>E14001169</t>
  </si>
  <si>
    <t>Chipping Barnet</t>
  </si>
  <si>
    <t>North Central London</t>
  </si>
  <si>
    <t>E14001170</t>
  </si>
  <si>
    <t>Chorley</t>
  </si>
  <si>
    <t>E14001171</t>
  </si>
  <si>
    <t>Christchurch</t>
  </si>
  <si>
    <t>E14001172</t>
  </si>
  <si>
    <t>Cities of London and Westminster</t>
  </si>
  <si>
    <t>E14001173</t>
  </si>
  <si>
    <t>City of Durham</t>
  </si>
  <si>
    <t>E14001174</t>
  </si>
  <si>
    <t>Clacton</t>
  </si>
  <si>
    <t>E14001175</t>
  </si>
  <si>
    <t>Clapham and Brixton Hill</t>
  </si>
  <si>
    <t>E14001176</t>
  </si>
  <si>
    <t>Colchester</t>
  </si>
  <si>
    <t>E14001177</t>
  </si>
  <si>
    <t>Colne Valley</t>
  </si>
  <si>
    <t>E14001178</t>
  </si>
  <si>
    <t>Congleton</t>
  </si>
  <si>
    <t>E14001179</t>
  </si>
  <si>
    <t>Corby and East Northamptonshire</t>
  </si>
  <si>
    <t>Northamptonshire</t>
  </si>
  <si>
    <t>E14001180</t>
  </si>
  <si>
    <t>Coventry East</t>
  </si>
  <si>
    <t>Coventry</t>
  </si>
  <si>
    <t>E14001181</t>
  </si>
  <si>
    <t>Coventry North West</t>
  </si>
  <si>
    <t>E14001182</t>
  </si>
  <si>
    <t>Coventry South</t>
  </si>
  <si>
    <t>E14001183</t>
  </si>
  <si>
    <t>Cramlington and Killingworth</t>
  </si>
  <si>
    <t>E14001184</t>
  </si>
  <si>
    <t>Crawley</t>
  </si>
  <si>
    <t>E14001185</t>
  </si>
  <si>
    <t>Crewe and Nantwich</t>
  </si>
  <si>
    <t>E14001186</t>
  </si>
  <si>
    <t>Croydon East</t>
  </si>
  <si>
    <t>E14001187</t>
  </si>
  <si>
    <t>Croydon South</t>
  </si>
  <si>
    <t>E14001188</t>
  </si>
  <si>
    <t>Croydon West</t>
  </si>
  <si>
    <t>E14001189</t>
  </si>
  <si>
    <t>Dagenham and Rainham</t>
  </si>
  <si>
    <t>E14001190</t>
  </si>
  <si>
    <t>Darlington</t>
  </si>
  <si>
    <t>Tees Valley</t>
  </si>
  <si>
    <t>E14001191</t>
  </si>
  <si>
    <t>Dartford</t>
  </si>
  <si>
    <t>E14001192</t>
  </si>
  <si>
    <t>Daventry</t>
  </si>
  <si>
    <t>E14001193</t>
  </si>
  <si>
    <t>Derby North</t>
  </si>
  <si>
    <t>E14001194</t>
  </si>
  <si>
    <t>Derby South</t>
  </si>
  <si>
    <t>E14001195</t>
  </si>
  <si>
    <t>Derbyshire Dales</t>
  </si>
  <si>
    <t>E14001196</t>
  </si>
  <si>
    <t>Dewsbury and Batley</t>
  </si>
  <si>
    <t>E14001197</t>
  </si>
  <si>
    <t>Didcot and Wantage</t>
  </si>
  <si>
    <t>E14001198</t>
  </si>
  <si>
    <t>Doncaster Central</t>
  </si>
  <si>
    <t>E14001199</t>
  </si>
  <si>
    <t>Doncaster East and the Isle of Axholme</t>
  </si>
  <si>
    <t>E14001200</t>
  </si>
  <si>
    <t>Doncaster North</t>
  </si>
  <si>
    <t>E14001201</t>
  </si>
  <si>
    <t>Dorking and Horley</t>
  </si>
  <si>
    <t>E14001202</t>
  </si>
  <si>
    <t>Dover and Deal</t>
  </si>
  <si>
    <t>E14001203</t>
  </si>
  <si>
    <t>Droitwich and Evesham</t>
  </si>
  <si>
    <t>E14001204</t>
  </si>
  <si>
    <t>Dudley</t>
  </si>
  <si>
    <t>E14001205</t>
  </si>
  <si>
    <t>Dulwich and West Norwood</t>
  </si>
  <si>
    <t>E14001206</t>
  </si>
  <si>
    <t>Dunstable and Leighton Buzzard</t>
  </si>
  <si>
    <t>E14001207</t>
  </si>
  <si>
    <t>Ealing Central and Acton</t>
  </si>
  <si>
    <t>E14001208</t>
  </si>
  <si>
    <t>Ealing North</t>
  </si>
  <si>
    <t>E14001209</t>
  </si>
  <si>
    <t>Ealing Southall</t>
  </si>
  <si>
    <t>E14001210</t>
  </si>
  <si>
    <t>Earley and Woodley</t>
  </si>
  <si>
    <t>E14001211</t>
  </si>
  <si>
    <t>Easington</t>
  </si>
  <si>
    <t>E14001212</t>
  </si>
  <si>
    <t>East Grinstead and Uckfield</t>
  </si>
  <si>
    <t>E14001213</t>
  </si>
  <si>
    <t>East Ham</t>
  </si>
  <si>
    <t>E14001214</t>
  </si>
  <si>
    <t>East Hampshire</t>
  </si>
  <si>
    <t>E14001215</t>
  </si>
  <si>
    <t>East Surrey</t>
  </si>
  <si>
    <t>E14001216</t>
  </si>
  <si>
    <t>East Thanet</t>
  </si>
  <si>
    <t>E14001217</t>
  </si>
  <si>
    <t>East Wiltshire</t>
  </si>
  <si>
    <t>E14001218</t>
  </si>
  <si>
    <t>East Worthing and Shoreham</t>
  </si>
  <si>
    <t>E14001219</t>
  </si>
  <si>
    <t>Eastbourne</t>
  </si>
  <si>
    <t>E14001220</t>
  </si>
  <si>
    <t>Eastleigh</t>
  </si>
  <si>
    <t>E14001221</t>
  </si>
  <si>
    <t>Edmonton and Winchmore Hill</t>
  </si>
  <si>
    <t>E14001222</t>
  </si>
  <si>
    <t>Ellesmere Port and Bromborough</t>
  </si>
  <si>
    <t>E14001223</t>
  </si>
  <si>
    <t>Eltham and Chislehurst</t>
  </si>
  <si>
    <t>E14001224</t>
  </si>
  <si>
    <t>Ely and East Cambridgeshire</t>
  </si>
  <si>
    <t>E14001225</t>
  </si>
  <si>
    <t>Enfield North</t>
  </si>
  <si>
    <t>E14001226</t>
  </si>
  <si>
    <t>Epping Forest</t>
  </si>
  <si>
    <t>E14001227</t>
  </si>
  <si>
    <t>Epsom and Ewell</t>
  </si>
  <si>
    <t>E14001228</t>
  </si>
  <si>
    <t>Erewash</t>
  </si>
  <si>
    <t>E14001229</t>
  </si>
  <si>
    <t>Erith and Thamesmead</t>
  </si>
  <si>
    <t>E14001230</t>
  </si>
  <si>
    <t>Esher and Walton</t>
  </si>
  <si>
    <t>E14001231</t>
  </si>
  <si>
    <t>Exeter</t>
  </si>
  <si>
    <t>E14001232</t>
  </si>
  <si>
    <t>Exmouth and Exeter East</t>
  </si>
  <si>
    <t>E14001233</t>
  </si>
  <si>
    <t>Fareham and Waterlooville</t>
  </si>
  <si>
    <t>E14001234</t>
  </si>
  <si>
    <t>Farnham and Bordon</t>
  </si>
  <si>
    <t>E14001235</t>
  </si>
  <si>
    <t>Faversham and Mid Kent</t>
  </si>
  <si>
    <t>E14001236</t>
  </si>
  <si>
    <t>Feltham and Heston</t>
  </si>
  <si>
    <t>E14001237</t>
  </si>
  <si>
    <t>Filton and Bradley Stoke</t>
  </si>
  <si>
    <t>E14001238</t>
  </si>
  <si>
    <t>Finchley and Golders Green</t>
  </si>
  <si>
    <t>E14001239</t>
  </si>
  <si>
    <t>Folkestone and Hythe</t>
  </si>
  <si>
    <t>E14001240</t>
  </si>
  <si>
    <t>Forest of Dean</t>
  </si>
  <si>
    <t>E14001241</t>
  </si>
  <si>
    <t>Frome and East Somerset</t>
  </si>
  <si>
    <t>E14001242</t>
  </si>
  <si>
    <t>Fylde</t>
  </si>
  <si>
    <t>E14001243</t>
  </si>
  <si>
    <t>Gainsborough</t>
  </si>
  <si>
    <t>E14001244</t>
  </si>
  <si>
    <t>Gateshead Central and Whickham</t>
  </si>
  <si>
    <t>E14001245</t>
  </si>
  <si>
    <t>Gedling</t>
  </si>
  <si>
    <t>E14001246</t>
  </si>
  <si>
    <t>Gillingham and Rainham</t>
  </si>
  <si>
    <t>E14001247</t>
  </si>
  <si>
    <t>Glastonbury and Somerton</t>
  </si>
  <si>
    <t>E14001248</t>
  </si>
  <si>
    <t>Gloucester</t>
  </si>
  <si>
    <t>E14001249</t>
  </si>
  <si>
    <t>Godalming and Ash</t>
  </si>
  <si>
    <t>E14001250</t>
  </si>
  <si>
    <t>Goole and Pocklington</t>
  </si>
  <si>
    <t>E14001251</t>
  </si>
  <si>
    <t>Gorton and Denton</t>
  </si>
  <si>
    <t>E14001252</t>
  </si>
  <si>
    <t>Gosport</t>
  </si>
  <si>
    <t>E14001253</t>
  </si>
  <si>
    <t>Grantham and Bourne</t>
  </si>
  <si>
    <t>E14001254</t>
  </si>
  <si>
    <t>Gravesham</t>
  </si>
  <si>
    <t>E14001255</t>
  </si>
  <si>
    <t>Great Grimsby and Cleethorpes</t>
  </si>
  <si>
    <t>E14001256</t>
  </si>
  <si>
    <t>Great Yarmouth</t>
  </si>
  <si>
    <t>E14001257</t>
  </si>
  <si>
    <t>Greenwich and Woolwich</t>
  </si>
  <si>
    <t>E14001258</t>
  </si>
  <si>
    <t>Guildford</t>
  </si>
  <si>
    <t>E14001259</t>
  </si>
  <si>
    <t>Hackney North and Stoke Newington</t>
  </si>
  <si>
    <t>E14001260</t>
  </si>
  <si>
    <t>Hackney South and Shoreditch</t>
  </si>
  <si>
    <t>E14001261</t>
  </si>
  <si>
    <t>Halesowen</t>
  </si>
  <si>
    <t>E14001262</t>
  </si>
  <si>
    <t>Halifax</t>
  </si>
  <si>
    <t>E14001263</t>
  </si>
  <si>
    <t>Hamble Valley</t>
  </si>
  <si>
    <t>E14001264</t>
  </si>
  <si>
    <t>Hammersmith and Chiswick</t>
  </si>
  <si>
    <t>E14001265</t>
  </si>
  <si>
    <t>Hampstead and Highgate</t>
  </si>
  <si>
    <t>E14001266</t>
  </si>
  <si>
    <t>Harborough, Oadby and Wigston</t>
  </si>
  <si>
    <t>E14001267</t>
  </si>
  <si>
    <t>Harlow</t>
  </si>
  <si>
    <t>E14001268</t>
  </si>
  <si>
    <t>Harpenden and Berkhamsted</t>
  </si>
  <si>
    <t>E14001269</t>
  </si>
  <si>
    <t>Harrogate and Knaresborough</t>
  </si>
  <si>
    <t>E14001270</t>
  </si>
  <si>
    <t>Harrow East</t>
  </si>
  <si>
    <t>E14001271</t>
  </si>
  <si>
    <t>Harrow West</t>
  </si>
  <si>
    <t>E14001272</t>
  </si>
  <si>
    <t>Hartlepool</t>
  </si>
  <si>
    <t>E14001273</t>
  </si>
  <si>
    <t>Harwich and North Essex</t>
  </si>
  <si>
    <t>E14001274</t>
  </si>
  <si>
    <t>Hastings and Rye</t>
  </si>
  <si>
    <t>E14001275</t>
  </si>
  <si>
    <t>Havant</t>
  </si>
  <si>
    <t>E14001276</t>
  </si>
  <si>
    <t>Hayes and Harlington</t>
  </si>
  <si>
    <t>E14001277</t>
  </si>
  <si>
    <t>Hazel Grove</t>
  </si>
  <si>
    <t>E14001278</t>
  </si>
  <si>
    <t>Hemel Hempstead</t>
  </si>
  <si>
    <t>E14001279</t>
  </si>
  <si>
    <t>Hendon</t>
  </si>
  <si>
    <t>E14001280</t>
  </si>
  <si>
    <t>Henley and Thame</t>
  </si>
  <si>
    <t>E14001281</t>
  </si>
  <si>
    <t>Hereford and South Herefordshire</t>
  </si>
  <si>
    <t>Herefordshire</t>
  </si>
  <si>
    <t>E14001282</t>
  </si>
  <si>
    <t>Herne Bay and Sandwich</t>
  </si>
  <si>
    <t>E14001283</t>
  </si>
  <si>
    <t>Hertford and Stortford</t>
  </si>
  <si>
    <t>E14001284</t>
  </si>
  <si>
    <t>Hertsmere</t>
  </si>
  <si>
    <t>E14001285</t>
  </si>
  <si>
    <t>Hexham</t>
  </si>
  <si>
    <t>E14001286</t>
  </si>
  <si>
    <t>Heywood and Middleton North</t>
  </si>
  <si>
    <t>E14001287</t>
  </si>
  <si>
    <t>High Peak</t>
  </si>
  <si>
    <t>E14001288</t>
  </si>
  <si>
    <t>Hinckley and Bosworth</t>
  </si>
  <si>
    <t>E14001289</t>
  </si>
  <si>
    <t>Hitchin</t>
  </si>
  <si>
    <t>E14001290</t>
  </si>
  <si>
    <t>Holborn and St Pancras</t>
  </si>
  <si>
    <t>E14001291</t>
  </si>
  <si>
    <t>Honiton and Sidmouth</t>
  </si>
  <si>
    <t>E14001292</t>
  </si>
  <si>
    <t>Hornchurch and Upminster</t>
  </si>
  <si>
    <t>E14001293</t>
  </si>
  <si>
    <t>Hornsey and Friern Barnet</t>
  </si>
  <si>
    <t>E14001294</t>
  </si>
  <si>
    <t>Horsham</t>
  </si>
  <si>
    <t>E14001295</t>
  </si>
  <si>
    <t>Houghton and Sunderland South</t>
  </si>
  <si>
    <t>E14001296</t>
  </si>
  <si>
    <t>Hove and Portslade</t>
  </si>
  <si>
    <t>E14001297</t>
  </si>
  <si>
    <t>Huddersfield</t>
  </si>
  <si>
    <t>E14001298</t>
  </si>
  <si>
    <t>Huntingdon</t>
  </si>
  <si>
    <t>E14001299</t>
  </si>
  <si>
    <t>Hyndburn</t>
  </si>
  <si>
    <t>E14001300</t>
  </si>
  <si>
    <t>Ilford North</t>
  </si>
  <si>
    <t>E14001301</t>
  </si>
  <si>
    <t>Ilford South</t>
  </si>
  <si>
    <t>E14001302</t>
  </si>
  <si>
    <t>Ipswich</t>
  </si>
  <si>
    <t>E14001303</t>
  </si>
  <si>
    <t>Isle of Wight East</t>
  </si>
  <si>
    <t>Isle of Wight</t>
  </si>
  <si>
    <t>E14001304</t>
  </si>
  <si>
    <t>Isle of Wight West</t>
  </si>
  <si>
    <t>E14001305</t>
  </si>
  <si>
    <t>Islington North</t>
  </si>
  <si>
    <t>E14001306</t>
  </si>
  <si>
    <t>Islington South and Finsbury</t>
  </si>
  <si>
    <t>E14001307</t>
  </si>
  <si>
    <t>Jarrow and Gateshead East</t>
  </si>
  <si>
    <t>E14001308</t>
  </si>
  <si>
    <t>Keighley and Ilkley</t>
  </si>
  <si>
    <t>E14001309</t>
  </si>
  <si>
    <t>Kenilworth and Southam</t>
  </si>
  <si>
    <t>Warwickshire</t>
  </si>
  <si>
    <t>E14001310</t>
  </si>
  <si>
    <t>Kensington and Bayswater</t>
  </si>
  <si>
    <t>E14001311</t>
  </si>
  <si>
    <t>Kettering</t>
  </si>
  <si>
    <t>E14001312</t>
  </si>
  <si>
    <t>Kingston and Surbiton</t>
  </si>
  <si>
    <t>E14001313</t>
  </si>
  <si>
    <t>Kingston upon Hull East</t>
  </si>
  <si>
    <t>E14001314</t>
  </si>
  <si>
    <t>Kingston upon Hull North and Cottingham</t>
  </si>
  <si>
    <t>E14001315</t>
  </si>
  <si>
    <t>Kingston upon Hull West and Haltemprice</t>
  </si>
  <si>
    <t>E14001316</t>
  </si>
  <si>
    <t>Kingswinford and South Staffordshire</t>
  </si>
  <si>
    <t>E14001317</t>
  </si>
  <si>
    <t>Knowsley</t>
  </si>
  <si>
    <t>E14001318</t>
  </si>
  <si>
    <t>Lancaster and Wyre</t>
  </si>
  <si>
    <t>E14001319</t>
  </si>
  <si>
    <t>Leeds Central and Headingley</t>
  </si>
  <si>
    <t>E14001320</t>
  </si>
  <si>
    <t>Leeds East</t>
  </si>
  <si>
    <t>E14001321</t>
  </si>
  <si>
    <t>Leeds North East</t>
  </si>
  <si>
    <t>E14001322</t>
  </si>
  <si>
    <t>Leeds North West</t>
  </si>
  <si>
    <t>E14001323</t>
  </si>
  <si>
    <t>Leeds South</t>
  </si>
  <si>
    <t>E14001324</t>
  </si>
  <si>
    <t>Leeds South West and Morley</t>
  </si>
  <si>
    <t>E14001325</t>
  </si>
  <si>
    <t>Leeds West and Pudsey</t>
  </si>
  <si>
    <t>E14001326</t>
  </si>
  <si>
    <t>Leicester East</t>
  </si>
  <si>
    <t>E14001327</t>
  </si>
  <si>
    <t>Leicester South</t>
  </si>
  <si>
    <t>E14001328</t>
  </si>
  <si>
    <t>Leicester West</t>
  </si>
  <si>
    <t>E14001329</t>
  </si>
  <si>
    <t>Leigh and Atherton</t>
  </si>
  <si>
    <t>E14001330</t>
  </si>
  <si>
    <t>Lewes</t>
  </si>
  <si>
    <t>E14001331</t>
  </si>
  <si>
    <t>Lewisham East</t>
  </si>
  <si>
    <t>E14001332</t>
  </si>
  <si>
    <t>Lewisham North</t>
  </si>
  <si>
    <t>E14001333</t>
  </si>
  <si>
    <t>Lewisham West and East Dulwich</t>
  </si>
  <si>
    <t>E14001334</t>
  </si>
  <si>
    <t>Leyton and Wanstead</t>
  </si>
  <si>
    <t>E14001335</t>
  </si>
  <si>
    <t>Lichfield</t>
  </si>
  <si>
    <t>E14001336</t>
  </si>
  <si>
    <t>Lincoln</t>
  </si>
  <si>
    <t>E14001337</t>
  </si>
  <si>
    <t>Liverpool Garston</t>
  </si>
  <si>
    <t>E14001338</t>
  </si>
  <si>
    <t>Liverpool Riverside</t>
  </si>
  <si>
    <t>E14001339</t>
  </si>
  <si>
    <t>Liverpool Walton</t>
  </si>
  <si>
    <t>E14001340</t>
  </si>
  <si>
    <t>Liverpool Wavertree</t>
  </si>
  <si>
    <t>E14001341</t>
  </si>
  <si>
    <t>Liverpool West Derby</t>
  </si>
  <si>
    <t>E14001342</t>
  </si>
  <si>
    <t>Loughborough</t>
  </si>
  <si>
    <t>E14001343</t>
  </si>
  <si>
    <t>Louth and Horncastle</t>
  </si>
  <si>
    <t>E14001344</t>
  </si>
  <si>
    <t>Lowestoft</t>
  </si>
  <si>
    <t>E14001345</t>
  </si>
  <si>
    <t>Luton North</t>
  </si>
  <si>
    <t>E14001346</t>
  </si>
  <si>
    <t>Luton South and South Bedfordshire</t>
  </si>
  <si>
    <t>E14001347</t>
  </si>
  <si>
    <t>Macclesfield</t>
  </si>
  <si>
    <t>E14001348</t>
  </si>
  <si>
    <t>Maidenhead</t>
  </si>
  <si>
    <t>E14001349</t>
  </si>
  <si>
    <t>Maidstone and Malling</t>
  </si>
  <si>
    <t>E14001350</t>
  </si>
  <si>
    <t>Makerfield</t>
  </si>
  <si>
    <t>E14001351</t>
  </si>
  <si>
    <t>Maldon</t>
  </si>
  <si>
    <t>E14001352</t>
  </si>
  <si>
    <t>Manchester Central</t>
  </si>
  <si>
    <t>E14001353</t>
  </si>
  <si>
    <t>Manchester Rusholme</t>
  </si>
  <si>
    <t>E14001354</t>
  </si>
  <si>
    <t>Manchester Withington</t>
  </si>
  <si>
    <t>E14001355</t>
  </si>
  <si>
    <t>Mansfield</t>
  </si>
  <si>
    <t>E14001356</t>
  </si>
  <si>
    <t>Melksham and Devizes</t>
  </si>
  <si>
    <t>E14001357</t>
  </si>
  <si>
    <t>Melton and Syston</t>
  </si>
  <si>
    <t>E14001358</t>
  </si>
  <si>
    <t>Meriden and Solihull East</t>
  </si>
  <si>
    <t>E14001359</t>
  </si>
  <si>
    <t>Mid Bedfordshire</t>
  </si>
  <si>
    <t>E14001360</t>
  </si>
  <si>
    <t>Mid Buckinghamshire</t>
  </si>
  <si>
    <t>E14001361</t>
  </si>
  <si>
    <t>Mid Cheshire</t>
  </si>
  <si>
    <t>E14001362</t>
  </si>
  <si>
    <t>Mid Derbyshire</t>
  </si>
  <si>
    <t>E14001363</t>
  </si>
  <si>
    <t>Mid Dorset and North Poole</t>
  </si>
  <si>
    <t>E14001364</t>
  </si>
  <si>
    <t>Mid Leicestershire</t>
  </si>
  <si>
    <t>E14001365</t>
  </si>
  <si>
    <t>Mid Norfolk</t>
  </si>
  <si>
    <t>E14001366</t>
  </si>
  <si>
    <t>Mid Sussex</t>
  </si>
  <si>
    <t>E14001367</t>
  </si>
  <si>
    <t>Middlesbrough and Thornaby East</t>
  </si>
  <si>
    <t>E14001368</t>
  </si>
  <si>
    <t>Middlesbrough South and East Cleveland</t>
  </si>
  <si>
    <t>E14001369</t>
  </si>
  <si>
    <t>Milton Keynes Central</t>
  </si>
  <si>
    <t>E14001370</t>
  </si>
  <si>
    <t>Milton Keynes North</t>
  </si>
  <si>
    <t>E14001371</t>
  </si>
  <si>
    <t>Mitcham and Morden</t>
  </si>
  <si>
    <t>E14001372</t>
  </si>
  <si>
    <t>Morecambe and Lunesdale</t>
  </si>
  <si>
    <t>E14001373</t>
  </si>
  <si>
    <t>New Forest East</t>
  </si>
  <si>
    <t>E14001374</t>
  </si>
  <si>
    <t>New Forest West</t>
  </si>
  <si>
    <t>E14001375</t>
  </si>
  <si>
    <t>Newark</t>
  </si>
  <si>
    <t>E14001376</t>
  </si>
  <si>
    <t>Newbury</t>
  </si>
  <si>
    <t>E14001377</t>
  </si>
  <si>
    <t>Newcastle upon Tyne Central and West</t>
  </si>
  <si>
    <t>E14001378</t>
  </si>
  <si>
    <t>Newcastle upon Tyne East and Wallsend</t>
  </si>
  <si>
    <t>E14001379</t>
  </si>
  <si>
    <t>Newcastle upon Tyne North</t>
  </si>
  <si>
    <t>E14001380</t>
  </si>
  <si>
    <t>Newcastle-under-Lyme</t>
  </si>
  <si>
    <t>E14001381</t>
  </si>
  <si>
    <t>Newton Abbot</t>
  </si>
  <si>
    <t>E14001382</t>
  </si>
  <si>
    <t>Newton Aycliffe and Spennymoor</t>
  </si>
  <si>
    <t>E14001383</t>
  </si>
  <si>
    <t>Normanton and Hemsworth</t>
  </si>
  <si>
    <t>E14001384</t>
  </si>
  <si>
    <t>North Bedfordshire</t>
  </si>
  <si>
    <t>E14001385</t>
  </si>
  <si>
    <t>North Cornwall</t>
  </si>
  <si>
    <t>E14001386</t>
  </si>
  <si>
    <t>North Cotswolds</t>
  </si>
  <si>
    <t>E14001387</t>
  </si>
  <si>
    <t>North Devon</t>
  </si>
  <si>
    <t>E14001388</t>
  </si>
  <si>
    <t>North Dorset</t>
  </si>
  <si>
    <t>E14001389</t>
  </si>
  <si>
    <t>North Durham</t>
  </si>
  <si>
    <t>E14001390</t>
  </si>
  <si>
    <t>North East Cambridgeshire</t>
  </si>
  <si>
    <t>E14001391</t>
  </si>
  <si>
    <t>North East Derbyshire</t>
  </si>
  <si>
    <t>E14001392</t>
  </si>
  <si>
    <t>North East Hampshire</t>
  </si>
  <si>
    <t>E14001393</t>
  </si>
  <si>
    <t>North East Hertfordshire</t>
  </si>
  <si>
    <t>E14001394</t>
  </si>
  <si>
    <t>North East Somerset and Hanham</t>
  </si>
  <si>
    <t>E14001395</t>
  </si>
  <si>
    <t>North Herefordshire</t>
  </si>
  <si>
    <t>E14001396</t>
  </si>
  <si>
    <t>North Norfolk</t>
  </si>
  <si>
    <t>E14001397</t>
  </si>
  <si>
    <t>North Northumberland</t>
  </si>
  <si>
    <t>E14001398</t>
  </si>
  <si>
    <t>North Shropshire</t>
  </si>
  <si>
    <t>Shropshire</t>
  </si>
  <si>
    <t>E14001399</t>
  </si>
  <si>
    <t>North Somerset</t>
  </si>
  <si>
    <t>E14001400</t>
  </si>
  <si>
    <t>North Warwickshire and Bedworth</t>
  </si>
  <si>
    <t>E14001401</t>
  </si>
  <si>
    <t>North West Cambridgeshire</t>
  </si>
  <si>
    <t>E14001402</t>
  </si>
  <si>
    <t>North West Essex</t>
  </si>
  <si>
    <t>E14001403</t>
  </si>
  <si>
    <t>North West Hampshire</t>
  </si>
  <si>
    <t>E14001404</t>
  </si>
  <si>
    <t>North West Leicestershire</t>
  </si>
  <si>
    <t>E14001405</t>
  </si>
  <si>
    <t>North West Norfolk</t>
  </si>
  <si>
    <t>E14001406</t>
  </si>
  <si>
    <t>Northampton North</t>
  </si>
  <si>
    <t>E14001407</t>
  </si>
  <si>
    <t>Northampton South</t>
  </si>
  <si>
    <t>E14001408</t>
  </si>
  <si>
    <t>Norwich North</t>
  </si>
  <si>
    <t>E14001409</t>
  </si>
  <si>
    <t>Norwich South</t>
  </si>
  <si>
    <t>E14001410</t>
  </si>
  <si>
    <t>Nottingham East</t>
  </si>
  <si>
    <t>E14001411</t>
  </si>
  <si>
    <t>Nottingham North and Kimberley</t>
  </si>
  <si>
    <t>E14001412</t>
  </si>
  <si>
    <t>Nottingham South</t>
  </si>
  <si>
    <t>E14001413</t>
  </si>
  <si>
    <t>Nuneaton</t>
  </si>
  <si>
    <t>E14001414</t>
  </si>
  <si>
    <t>Old Bexley and Sidcup</t>
  </si>
  <si>
    <t>E14001415</t>
  </si>
  <si>
    <t>Oldham East and Saddleworth</t>
  </si>
  <si>
    <t>E14001416</t>
  </si>
  <si>
    <t>Oldham West, Chadderton and Royton</t>
  </si>
  <si>
    <t>E14001417</t>
  </si>
  <si>
    <t>Orpington</t>
  </si>
  <si>
    <t>E14001418</t>
  </si>
  <si>
    <t>Ossett and Denby Dale</t>
  </si>
  <si>
    <t>E14001419</t>
  </si>
  <si>
    <t>Oxford East</t>
  </si>
  <si>
    <t>E14001420</t>
  </si>
  <si>
    <t>Oxford West and Abingdon</t>
  </si>
  <si>
    <t>E14001421</t>
  </si>
  <si>
    <t>Peckham</t>
  </si>
  <si>
    <t>E14001422</t>
  </si>
  <si>
    <t>Pendle and Clitheroe</t>
  </si>
  <si>
    <t>E14001423</t>
  </si>
  <si>
    <t>Penistone and Stocksbridge</t>
  </si>
  <si>
    <t>E14001424</t>
  </si>
  <si>
    <t>Penrith and Solway</t>
  </si>
  <si>
    <t>E14001425</t>
  </si>
  <si>
    <t>Peterborough</t>
  </si>
  <si>
    <t>E14001426</t>
  </si>
  <si>
    <t>Plymouth Moor View</t>
  </si>
  <si>
    <t>E14001427</t>
  </si>
  <si>
    <t>Plymouth Sutton and Devonport</t>
  </si>
  <si>
    <t>E14001428</t>
  </si>
  <si>
    <t>Pontefract, Castleford and Knottingley</t>
  </si>
  <si>
    <t>E14001429</t>
  </si>
  <si>
    <t>Poole</t>
  </si>
  <si>
    <t>E14001430</t>
  </si>
  <si>
    <t>Poplar and Limehouse</t>
  </si>
  <si>
    <t>E14001431</t>
  </si>
  <si>
    <t>Portsmouth North</t>
  </si>
  <si>
    <t>E14001432</t>
  </si>
  <si>
    <t>Portsmouth South</t>
  </si>
  <si>
    <t>E14001433</t>
  </si>
  <si>
    <t>Preston</t>
  </si>
  <si>
    <t>E14001434</t>
  </si>
  <si>
    <t>Putney</t>
  </si>
  <si>
    <t>E14001435</t>
  </si>
  <si>
    <t>Queen's Park and Maida Vale</t>
  </si>
  <si>
    <t>E14001436</t>
  </si>
  <si>
    <t>Rawmarsh and Conisbrough</t>
  </si>
  <si>
    <t>E14001437</t>
  </si>
  <si>
    <t>Rayleigh and Wickford</t>
  </si>
  <si>
    <t>E14001438</t>
  </si>
  <si>
    <t>Reading Central</t>
  </si>
  <si>
    <t>E14001439</t>
  </si>
  <si>
    <t>Reading West and Mid Berkshire</t>
  </si>
  <si>
    <t>E14001440</t>
  </si>
  <si>
    <t>Redcar</t>
  </si>
  <si>
    <t>E14001441</t>
  </si>
  <si>
    <t>Redditch</t>
  </si>
  <si>
    <t>E14001442</t>
  </si>
  <si>
    <t>Reigate</t>
  </si>
  <si>
    <t>E14001443</t>
  </si>
  <si>
    <t>Ribble Valley</t>
  </si>
  <si>
    <t>E14001444</t>
  </si>
  <si>
    <t>Richmond and Northallerton</t>
  </si>
  <si>
    <t>E14001445</t>
  </si>
  <si>
    <t>Richmond Park</t>
  </si>
  <si>
    <t>E14001446</t>
  </si>
  <si>
    <t>Rochdale</t>
  </si>
  <si>
    <t>E14001447</t>
  </si>
  <si>
    <t>Rochester and Strood</t>
  </si>
  <si>
    <t>E14001448</t>
  </si>
  <si>
    <t>Romford</t>
  </si>
  <si>
    <t>E14001449</t>
  </si>
  <si>
    <t>Romsey and Southampton North</t>
  </si>
  <si>
    <t>E14001450</t>
  </si>
  <si>
    <t>Rossendale and Darwen</t>
  </si>
  <si>
    <t>E14001451</t>
  </si>
  <si>
    <t>Rother Valley</t>
  </si>
  <si>
    <t>E14001452</t>
  </si>
  <si>
    <t>Rotherham</t>
  </si>
  <si>
    <t>E14001453</t>
  </si>
  <si>
    <t>Rugby</t>
  </si>
  <si>
    <t>E14001454</t>
  </si>
  <si>
    <t>Ruislip, Northwood and Pinner</t>
  </si>
  <si>
    <t>E14001455</t>
  </si>
  <si>
    <t>Runcorn and Helsby</t>
  </si>
  <si>
    <t>E14001456</t>
  </si>
  <si>
    <t>Runnymede and Weybridge</t>
  </si>
  <si>
    <t>E14001457</t>
  </si>
  <si>
    <t>Rushcliffe</t>
  </si>
  <si>
    <t>E14001458</t>
  </si>
  <si>
    <t>Rutland and Stamford</t>
  </si>
  <si>
    <t>E14001459</t>
  </si>
  <si>
    <t>Salford</t>
  </si>
  <si>
    <t>E14001460</t>
  </si>
  <si>
    <t>Salisbury</t>
  </si>
  <si>
    <t>E14001461</t>
  </si>
  <si>
    <t>Scarborough and Whitby</t>
  </si>
  <si>
    <t>E14001462</t>
  </si>
  <si>
    <t>Scunthorpe</t>
  </si>
  <si>
    <t>E14001463</t>
  </si>
  <si>
    <t>Sefton Central</t>
  </si>
  <si>
    <t>E14001464</t>
  </si>
  <si>
    <t>Selby</t>
  </si>
  <si>
    <t>E14001465</t>
  </si>
  <si>
    <t>Sevenoaks</t>
  </si>
  <si>
    <t>E14001466</t>
  </si>
  <si>
    <t>Sheffield Brightside and Hillsborough</t>
  </si>
  <si>
    <t>E14001467</t>
  </si>
  <si>
    <t>Sheffield Central</t>
  </si>
  <si>
    <t>E14001468</t>
  </si>
  <si>
    <t>Sheffield Hallam</t>
  </si>
  <si>
    <t>E14001469</t>
  </si>
  <si>
    <t>Sheffield Heeley</t>
  </si>
  <si>
    <t>E14001470</t>
  </si>
  <si>
    <t>Sheffield South East</t>
  </si>
  <si>
    <t>E14001471</t>
  </si>
  <si>
    <t>Sherwood Forest</t>
  </si>
  <si>
    <t>E14001472</t>
  </si>
  <si>
    <t>Shipley</t>
  </si>
  <si>
    <t>E14001473</t>
  </si>
  <si>
    <t>Shrewsbury</t>
  </si>
  <si>
    <t>E14001474</t>
  </si>
  <si>
    <t>Sittingbourne and Sheppey</t>
  </si>
  <si>
    <t>E14001475</t>
  </si>
  <si>
    <t>Skipton and Ripon</t>
  </si>
  <si>
    <t>E14001476</t>
  </si>
  <si>
    <t>Sleaford and North Hykeham</t>
  </si>
  <si>
    <t>E14001477</t>
  </si>
  <si>
    <t>Slough</t>
  </si>
  <si>
    <t>E14001478</t>
  </si>
  <si>
    <t>Smethwick</t>
  </si>
  <si>
    <t>E14001479</t>
  </si>
  <si>
    <t>Solihull West and Shirley</t>
  </si>
  <si>
    <t>E14001480</t>
  </si>
  <si>
    <t>South Basildon and East Thurrock</t>
  </si>
  <si>
    <t>E14001481</t>
  </si>
  <si>
    <t>South Cambridgeshire</t>
  </si>
  <si>
    <t>E14001482</t>
  </si>
  <si>
    <t>South Cotswolds</t>
  </si>
  <si>
    <t>E14001483</t>
  </si>
  <si>
    <t>South Derbyshire</t>
  </si>
  <si>
    <t>E14001484</t>
  </si>
  <si>
    <t>South Devon</t>
  </si>
  <si>
    <t>E14001485</t>
  </si>
  <si>
    <t>South Dorset</t>
  </si>
  <si>
    <t>E14001486</t>
  </si>
  <si>
    <t>South East Cornwall</t>
  </si>
  <si>
    <t>E14001487</t>
  </si>
  <si>
    <t>South Holland and The Deepings</t>
  </si>
  <si>
    <t>E14001488</t>
  </si>
  <si>
    <t>South Leicestershire</t>
  </si>
  <si>
    <t>E14001489</t>
  </si>
  <si>
    <t>South Norfolk</t>
  </si>
  <si>
    <t>E14001490</t>
  </si>
  <si>
    <t>South Northamptonshire</t>
  </si>
  <si>
    <t>E14001491</t>
  </si>
  <si>
    <t>South Ribble</t>
  </si>
  <si>
    <t>E14001492</t>
  </si>
  <si>
    <t>South Shields</t>
  </si>
  <si>
    <t>E14001493</t>
  </si>
  <si>
    <t>South Shropshire</t>
  </si>
  <si>
    <t>E14001494</t>
  </si>
  <si>
    <t>South Suffolk</t>
  </si>
  <si>
    <t>E14001495</t>
  </si>
  <si>
    <t>South West Devon</t>
  </si>
  <si>
    <t>E14001496</t>
  </si>
  <si>
    <t>South West Hertfordshire</t>
  </si>
  <si>
    <t>E14001497</t>
  </si>
  <si>
    <t>South West Norfolk</t>
  </si>
  <si>
    <t>E14001498</t>
  </si>
  <si>
    <t>South West Wiltshire</t>
  </si>
  <si>
    <t>E14001499</t>
  </si>
  <si>
    <t>Southampton Itchen</t>
  </si>
  <si>
    <t>E14001500</t>
  </si>
  <si>
    <t>Southampton Test</t>
  </si>
  <si>
    <t>E14001501</t>
  </si>
  <si>
    <t>Southend East and Rochford</t>
  </si>
  <si>
    <t>E14001502</t>
  </si>
  <si>
    <t>Southend West and Leigh</t>
  </si>
  <si>
    <t>E14001503</t>
  </si>
  <si>
    <t>Southgate and Wood Green</t>
  </si>
  <si>
    <t>E14001504</t>
  </si>
  <si>
    <t>Southport</t>
  </si>
  <si>
    <t>E14001505</t>
  </si>
  <si>
    <t>Spelthorne</t>
  </si>
  <si>
    <t>E14001506</t>
  </si>
  <si>
    <t>Spen Valley</t>
  </si>
  <si>
    <t>E14001507</t>
  </si>
  <si>
    <t>St Albans</t>
  </si>
  <si>
    <t>E14001508</t>
  </si>
  <si>
    <t>St Austell and Newquay</t>
  </si>
  <si>
    <t>E14001509</t>
  </si>
  <si>
    <t>St Helens North</t>
  </si>
  <si>
    <t>E14001510</t>
  </si>
  <si>
    <t>St Helens South and Whiston</t>
  </si>
  <si>
    <t>E14001511</t>
  </si>
  <si>
    <t>St Ives</t>
  </si>
  <si>
    <t>E14001512</t>
  </si>
  <si>
    <t>St Neots and Mid Cambridgeshire</t>
  </si>
  <si>
    <t>E14001513</t>
  </si>
  <si>
    <t>Stafford</t>
  </si>
  <si>
    <t>E14001514</t>
  </si>
  <si>
    <t>Staffordshire Moorlands</t>
  </si>
  <si>
    <t>E14001515</t>
  </si>
  <si>
    <t>Stalybridge and Hyde</t>
  </si>
  <si>
    <t>E14001516</t>
  </si>
  <si>
    <t>Stevenage</t>
  </si>
  <si>
    <t>E14001517</t>
  </si>
  <si>
    <t>Stockport</t>
  </si>
  <si>
    <t>E14001518</t>
  </si>
  <si>
    <t>Stockton North</t>
  </si>
  <si>
    <t>E14001519</t>
  </si>
  <si>
    <t>Stockton West</t>
  </si>
  <si>
    <t>E14001520</t>
  </si>
  <si>
    <t>Stoke-on-Trent Central</t>
  </si>
  <si>
    <t>E14001521</t>
  </si>
  <si>
    <t>Stoke-on-Trent North</t>
  </si>
  <si>
    <t>E14001522</t>
  </si>
  <si>
    <t>Stoke-on-Trent South</t>
  </si>
  <si>
    <t>E14001523</t>
  </si>
  <si>
    <t>Stone, Great Wyrley and Penkridge</t>
  </si>
  <si>
    <t>E14001524</t>
  </si>
  <si>
    <t>Stourbridge</t>
  </si>
  <si>
    <t>E14001525</t>
  </si>
  <si>
    <t>Stratford and Bow</t>
  </si>
  <si>
    <t>E14001526</t>
  </si>
  <si>
    <t>Stratford-on-Avon</t>
  </si>
  <si>
    <t>E14001527</t>
  </si>
  <si>
    <t>Streatham and Croydon North</t>
  </si>
  <si>
    <t>E14001528</t>
  </si>
  <si>
    <t>Stretford and Urmston</t>
  </si>
  <si>
    <t>E14001529</t>
  </si>
  <si>
    <t>Stroud</t>
  </si>
  <si>
    <t>E14001530</t>
  </si>
  <si>
    <t>Suffolk Coastal</t>
  </si>
  <si>
    <t>E14001531</t>
  </si>
  <si>
    <t>Sunderland Central</t>
  </si>
  <si>
    <t>E14001532</t>
  </si>
  <si>
    <t>Surrey Heath</t>
  </si>
  <si>
    <t>E14001533</t>
  </si>
  <si>
    <t>Sussex Weald</t>
  </si>
  <si>
    <t>E14001534</t>
  </si>
  <si>
    <t>Sutton and Cheam</t>
  </si>
  <si>
    <t>E14001535</t>
  </si>
  <si>
    <t>Sutton Coldfield</t>
  </si>
  <si>
    <t>E14001536</t>
  </si>
  <si>
    <t>Swindon North</t>
  </si>
  <si>
    <t>E14001537</t>
  </si>
  <si>
    <t>Swindon South</t>
  </si>
  <si>
    <t>E14001538</t>
  </si>
  <si>
    <t>Tamworth</t>
  </si>
  <si>
    <t>E14001539</t>
  </si>
  <si>
    <t>Tatton</t>
  </si>
  <si>
    <t>E14001540</t>
  </si>
  <si>
    <t>Taunton and Wellington</t>
  </si>
  <si>
    <t>E14001541</t>
  </si>
  <si>
    <t>Telford</t>
  </si>
  <si>
    <t>E14001542</t>
  </si>
  <si>
    <t>Tewkesbury</t>
  </si>
  <si>
    <t>E14001543</t>
  </si>
  <si>
    <t>The Wrekin</t>
  </si>
  <si>
    <t>E14001544</t>
  </si>
  <si>
    <t>Thirsk and Malton</t>
  </si>
  <si>
    <t>E14001545</t>
  </si>
  <si>
    <t>Thornbury and Yate</t>
  </si>
  <si>
    <t>E14001546</t>
  </si>
  <si>
    <t>Thurrock</t>
  </si>
  <si>
    <t>E14001547</t>
  </si>
  <si>
    <t>Tipton and Wednesbury</t>
  </si>
  <si>
    <t>E14001548</t>
  </si>
  <si>
    <t>Tiverton and Minehead</t>
  </si>
  <si>
    <t>E14001549</t>
  </si>
  <si>
    <t>Tonbridge</t>
  </si>
  <si>
    <t>E14001550</t>
  </si>
  <si>
    <t>Tooting</t>
  </si>
  <si>
    <t>E14001551</t>
  </si>
  <si>
    <t>Torbay</t>
  </si>
  <si>
    <t>E14001552</t>
  </si>
  <si>
    <t>Torridge and Tavistock</t>
  </si>
  <si>
    <t>E14001553</t>
  </si>
  <si>
    <t>Tottenham</t>
  </si>
  <si>
    <t>E14001554</t>
  </si>
  <si>
    <t>Truro and Falmouth</t>
  </si>
  <si>
    <t>E14001555</t>
  </si>
  <si>
    <t>Tunbridge Wells</t>
  </si>
  <si>
    <t>E14001556</t>
  </si>
  <si>
    <t>Twickenham</t>
  </si>
  <si>
    <t>E14001557</t>
  </si>
  <si>
    <t>Tynemouth</t>
  </si>
  <si>
    <t>E14001558</t>
  </si>
  <si>
    <t>Uxbridge and South Ruislip</t>
  </si>
  <si>
    <t>E14001559</t>
  </si>
  <si>
    <t>Vauxhall and Camberwell Green</t>
  </si>
  <si>
    <t>E14001560</t>
  </si>
  <si>
    <t>Wakefield and Rothwell</t>
  </si>
  <si>
    <t>E14001561</t>
  </si>
  <si>
    <t>Wallasey</t>
  </si>
  <si>
    <t>E14001562</t>
  </si>
  <si>
    <t>Walsall and Bloxwich</t>
  </si>
  <si>
    <t>E14001563</t>
  </si>
  <si>
    <t>Walthamstow</t>
  </si>
  <si>
    <t>E14001564</t>
  </si>
  <si>
    <t>Warrington North</t>
  </si>
  <si>
    <t>E14001565</t>
  </si>
  <si>
    <t>Warrington South</t>
  </si>
  <si>
    <t>E14001566</t>
  </si>
  <si>
    <t>Warwick and Leamington</t>
  </si>
  <si>
    <t>E14001567</t>
  </si>
  <si>
    <t>Washington and Gateshead South</t>
  </si>
  <si>
    <t>E14001568</t>
  </si>
  <si>
    <t>Watford</t>
  </si>
  <si>
    <t>E14001569</t>
  </si>
  <si>
    <t>Waveney Valley</t>
  </si>
  <si>
    <t>E14001570</t>
  </si>
  <si>
    <t>Weald of Kent</t>
  </si>
  <si>
    <t>E14001571</t>
  </si>
  <si>
    <t>Wellingborough and Rushden</t>
  </si>
  <si>
    <t>E14001572</t>
  </si>
  <si>
    <t>Wells and Mendip Hills</t>
  </si>
  <si>
    <t>E14001573</t>
  </si>
  <si>
    <t>Welwyn Hatfield</t>
  </si>
  <si>
    <t>E14001574</t>
  </si>
  <si>
    <t>West Bromwich</t>
  </si>
  <si>
    <t>E14001575</t>
  </si>
  <si>
    <t>West Dorset</t>
  </si>
  <si>
    <t>E14001576</t>
  </si>
  <si>
    <t>West Ham and Beckton</t>
  </si>
  <si>
    <t>E14001577</t>
  </si>
  <si>
    <t>West Lancashire</t>
  </si>
  <si>
    <t>E14001578</t>
  </si>
  <si>
    <t>West Suffolk</t>
  </si>
  <si>
    <t>E14001579</t>
  </si>
  <si>
    <t>West Worcestershire</t>
  </si>
  <si>
    <t>E14001580</t>
  </si>
  <si>
    <t>Westmorland and Lonsdale</t>
  </si>
  <si>
    <t>E14001581</t>
  </si>
  <si>
    <t>Weston-super-Mare</t>
  </si>
  <si>
    <t>E14001582</t>
  </si>
  <si>
    <t>Wetherby and Easingwold</t>
  </si>
  <si>
    <t>E14001583</t>
  </si>
  <si>
    <t>Whitehaven and Workington</t>
  </si>
  <si>
    <t>E14001584</t>
  </si>
  <si>
    <t>Widnes and Halewood</t>
  </si>
  <si>
    <t>E14001585</t>
  </si>
  <si>
    <t>Wigan</t>
  </si>
  <si>
    <t>E14001586</t>
  </si>
  <si>
    <t>Wimbledon</t>
  </si>
  <si>
    <t>E14001587</t>
  </si>
  <si>
    <t>Winchester</t>
  </si>
  <si>
    <t>E14001588</t>
  </si>
  <si>
    <t>Windsor</t>
  </si>
  <si>
    <t>E14001589</t>
  </si>
  <si>
    <t>Wirral West</t>
  </si>
  <si>
    <t>E14001590</t>
  </si>
  <si>
    <t>Witham</t>
  </si>
  <si>
    <t>E14001591</t>
  </si>
  <si>
    <t>Witney</t>
  </si>
  <si>
    <t>E14001592</t>
  </si>
  <si>
    <t>Woking</t>
  </si>
  <si>
    <t>E14001593</t>
  </si>
  <si>
    <t>Wokingham</t>
  </si>
  <si>
    <t>E14001594</t>
  </si>
  <si>
    <t>Wolverhampton North East</t>
  </si>
  <si>
    <t>E14001595</t>
  </si>
  <si>
    <t>Wolverhampton South East</t>
  </si>
  <si>
    <t>E14001596</t>
  </si>
  <si>
    <t>Wolverhampton West</t>
  </si>
  <si>
    <t>E14001597</t>
  </si>
  <si>
    <t>Worcester</t>
  </si>
  <si>
    <t>E14001598</t>
  </si>
  <si>
    <t>Worsley and Eccles</t>
  </si>
  <si>
    <t>E14001599</t>
  </si>
  <si>
    <t>Worthing West</t>
  </si>
  <si>
    <t>E14001600</t>
  </si>
  <si>
    <t>Wycombe</t>
  </si>
  <si>
    <t>E14001601</t>
  </si>
  <si>
    <t>Wyre Forest</t>
  </si>
  <si>
    <t>E14001602</t>
  </si>
  <si>
    <t>Wythenshawe and Sale East</t>
  </si>
  <si>
    <t>E14001603</t>
  </si>
  <si>
    <t>Yeovil</t>
  </si>
  <si>
    <t>E14001604</t>
  </si>
  <si>
    <t>York Central</t>
  </si>
  <si>
    <t>E14001605</t>
  </si>
  <si>
    <t>York Outer</t>
  </si>
  <si>
    <t>W07000081</t>
  </si>
  <si>
    <t>Aberafan Maesteg</t>
  </si>
  <si>
    <t>Wales</t>
  </si>
  <si>
    <t>W07000082</t>
  </si>
  <si>
    <t>Alyn and Deeside</t>
  </si>
  <si>
    <t>W07000083</t>
  </si>
  <si>
    <t>Bangor Aberconwy</t>
  </si>
  <si>
    <t>W07000084</t>
  </si>
  <si>
    <t>Blaenau Gwent and Rhymney</t>
  </si>
  <si>
    <t>W07000085</t>
  </si>
  <si>
    <t>Brecon, Radnor and Cwm Tawe</t>
  </si>
  <si>
    <t>W07000086</t>
  </si>
  <si>
    <t>Bridgend</t>
  </si>
  <si>
    <t>W07000087</t>
  </si>
  <si>
    <t>Caerfyrddin</t>
  </si>
  <si>
    <t>W07000088</t>
  </si>
  <si>
    <t>Caerphilly</t>
  </si>
  <si>
    <t>W07000089</t>
  </si>
  <si>
    <t>Cardiff East</t>
  </si>
  <si>
    <t>W07000090</t>
  </si>
  <si>
    <t>Cardiff North</t>
  </si>
  <si>
    <t>W07000091</t>
  </si>
  <si>
    <t>Cardiff South and Penarth</t>
  </si>
  <si>
    <t>W07000092</t>
  </si>
  <si>
    <t>Cardiff West</t>
  </si>
  <si>
    <t>W07000093</t>
  </si>
  <si>
    <t>Ceredigion Preseli</t>
  </si>
  <si>
    <t>W07000094</t>
  </si>
  <si>
    <t>Clwyd East</t>
  </si>
  <si>
    <t>W07000095</t>
  </si>
  <si>
    <t>Clwyd North</t>
  </si>
  <si>
    <t>W07000096</t>
  </si>
  <si>
    <t>Dwyfor Meirionnydd</t>
  </si>
  <si>
    <t>W07000097</t>
  </si>
  <si>
    <t>Gower</t>
  </si>
  <si>
    <t>W07000098</t>
  </si>
  <si>
    <t>Llanelli</t>
  </si>
  <si>
    <t>W07000099</t>
  </si>
  <si>
    <t>Merthyr Tydfil and Aberdare</t>
  </si>
  <si>
    <t>W07000100</t>
  </si>
  <si>
    <t>Mid and South Pembrokeshire</t>
  </si>
  <si>
    <t>W07000101</t>
  </si>
  <si>
    <t>Monmouthshire</t>
  </si>
  <si>
    <t>W07000102</t>
  </si>
  <si>
    <t>Montgomeryshire and Glyndwr</t>
  </si>
  <si>
    <t>W07000103</t>
  </si>
  <si>
    <t>Neath and Swansea East</t>
  </si>
  <si>
    <t>W07000104</t>
  </si>
  <si>
    <t>Newport East</t>
  </si>
  <si>
    <t>W07000105</t>
  </si>
  <si>
    <t>Newport West and Islwyn</t>
  </si>
  <si>
    <t>W07000106</t>
  </si>
  <si>
    <t>Pontypridd</t>
  </si>
  <si>
    <t>W07000107</t>
  </si>
  <si>
    <t>Rhondda and Ogmore</t>
  </si>
  <si>
    <t>W07000108</t>
  </si>
  <si>
    <t>Swansea West</t>
  </si>
  <si>
    <t>W07000109</t>
  </si>
  <si>
    <t>Torfaen</t>
  </si>
  <si>
    <t>W07000110</t>
  </si>
  <si>
    <t>Vale of Glamorgan</t>
  </si>
  <si>
    <t>W07000111</t>
  </si>
  <si>
    <t>Wrexham</t>
  </si>
  <si>
    <t>W07000112</t>
  </si>
  <si>
    <t>Ynys Môn</t>
  </si>
  <si>
    <t>GE2019 Implied results: MP name</t>
  </si>
  <si>
    <t>GE2019 Implied results: Party</t>
  </si>
  <si>
    <t>GE2019 Implied results: Electorate</t>
  </si>
  <si>
    <t>GE2019 Implied results: Majority</t>
  </si>
  <si>
    <t>Local green economy: GVA (£m)</t>
  </si>
  <si>
    <t>Local green economy: % of total GVA</t>
  </si>
  <si>
    <t>Local green economy: FTE jobs</t>
  </si>
  <si>
    <t>Local green economy: FTE jobs (%)</t>
  </si>
  <si>
    <t>Leo Docherty  </t>
  </si>
  <si>
    <t>CON</t>
  </si>
  <si>
    <t>Wendy Morton  </t>
  </si>
  <si>
    <t>Graham Brady  </t>
  </si>
  <si>
    <t>Nigel Mills  </t>
  </si>
  <si>
    <t>Andrew Griffith  </t>
  </si>
  <si>
    <t>Lee Anderson  </t>
  </si>
  <si>
    <t>Damian Green  </t>
  </si>
  <si>
    <t>Angela Rayner  </t>
  </si>
  <si>
    <t>LAB</t>
  </si>
  <si>
    <t>Rob Butler  </t>
  </si>
  <si>
    <t>Victoria Prentis  </t>
  </si>
  <si>
    <t>Margaret Hodge  </t>
  </si>
  <si>
    <t>Dan Jarvis  </t>
  </si>
  <si>
    <t>Stephanie Peacock  </t>
  </si>
  <si>
    <t>Simon Fell  </t>
  </si>
  <si>
    <t>John Baron  </t>
  </si>
  <si>
    <t>Maria Miller  </t>
  </si>
  <si>
    <t>Brendan Clarke-Smith  </t>
  </si>
  <si>
    <t>Wera Hobhouse  </t>
  </si>
  <si>
    <t>LIB</t>
  </si>
  <si>
    <t>Marsha De Cordova  </t>
  </si>
  <si>
    <t>Joy Morrissey  </t>
  </si>
  <si>
    <t>Bob Stewart  </t>
  </si>
  <si>
    <t>Mohammad Yasin  </t>
  </si>
  <si>
    <t>Neil Coyle  </t>
  </si>
  <si>
    <t>Rushanara Ali  </t>
  </si>
  <si>
    <t>Graham Stuart  </t>
  </si>
  <si>
    <t>Huw Merriman  </t>
  </si>
  <si>
    <t>David Evennett  </t>
  </si>
  <si>
    <t>Unknown</t>
  </si>
  <si>
    <t>New seat</t>
  </si>
  <si>
    <t>Mick Whitley  </t>
  </si>
  <si>
    <t>Preet Gill  </t>
  </si>
  <si>
    <t>Tahir Ali  </t>
  </si>
  <si>
    <t>Liam Byrne  </t>
  </si>
  <si>
    <t>Shabana Mahmood  </t>
  </si>
  <si>
    <t>Gary Sambrook  </t>
  </si>
  <si>
    <t>Khalid Mahmood  </t>
  </si>
  <si>
    <t>Steve McCabe  </t>
  </si>
  <si>
    <t>Jess Phillips  </t>
  </si>
  <si>
    <t>Dehenna Davison  </t>
  </si>
  <si>
    <t>Kate Hollern  </t>
  </si>
  <si>
    <t>Graham Stringer  </t>
  </si>
  <si>
    <t>Paul Maynard  </t>
  </si>
  <si>
    <t>Changed seat</t>
  </si>
  <si>
    <t>Ian Lavery  </t>
  </si>
  <si>
    <t>Nick Gibb  </t>
  </si>
  <si>
    <t>Mark Fletcher  </t>
  </si>
  <si>
    <t>Mark Logan  </t>
  </si>
  <si>
    <t>Yasmin Qureshi  </t>
  </si>
  <si>
    <t>Chris Green  </t>
  </si>
  <si>
    <t>Peter Dowd  </t>
  </si>
  <si>
    <t>Matt Warman  </t>
  </si>
  <si>
    <t>Tobias Ellwood  </t>
  </si>
  <si>
    <t>Conor Burns  </t>
  </si>
  <si>
    <t>James Sunderland  </t>
  </si>
  <si>
    <t>Imran Hussain  </t>
  </si>
  <si>
    <t>Judith Cummins  </t>
  </si>
  <si>
    <t>Naz Shah  </t>
  </si>
  <si>
    <t>James Cleverly  </t>
  </si>
  <si>
    <t>Dawn Butler  </t>
  </si>
  <si>
    <t>Barry Gardiner  </t>
  </si>
  <si>
    <t>Ruth Cadbury  </t>
  </si>
  <si>
    <t>Alex Burghart  </t>
  </si>
  <si>
    <t>Ian Liddell-Grainger  </t>
  </si>
  <si>
    <t>Greg Knight  </t>
  </si>
  <si>
    <t>Martin Vickers  </t>
  </si>
  <si>
    <t>Lloyd Russell-Moyle  </t>
  </si>
  <si>
    <t>Caroline Lucas  </t>
  </si>
  <si>
    <t>Green</t>
  </si>
  <si>
    <t>Thangam Debbonaire  </t>
  </si>
  <si>
    <t>Kerry McCarthy  </t>
  </si>
  <si>
    <t>Darren Jones  </t>
  </si>
  <si>
    <t>Karin Smyth  </t>
  </si>
  <si>
    <t>Jerome Mayhew  </t>
  </si>
  <si>
    <t>Bob Neill  </t>
  </si>
  <si>
    <t>Sajid Javid  </t>
  </si>
  <si>
    <t>Charles Walker  </t>
  </si>
  <si>
    <t>Darren Henry  </t>
  </si>
  <si>
    <t>Antony Higginbotham  </t>
  </si>
  <si>
    <t>Kate Griffiths  </t>
  </si>
  <si>
    <t>James Daly  </t>
  </si>
  <si>
    <t>Christian Wakeford  </t>
  </si>
  <si>
    <t>Jo Churchill  </t>
  </si>
  <si>
    <t>Craig Whittaker  </t>
  </si>
  <si>
    <t>George Eustice  </t>
  </si>
  <si>
    <t>Daniel Zeichner  </t>
  </si>
  <si>
    <t>Amanda Milling  </t>
  </si>
  <si>
    <t>Rosie Duffield  </t>
  </si>
  <si>
    <t>John Stevenson  </t>
  </si>
  <si>
    <t>Elliot Colburn  </t>
  </si>
  <si>
    <t>Rebecca Harris  </t>
  </si>
  <si>
    <t>Mel Stride  </t>
  </si>
  <si>
    <t>Dan Poulter  </t>
  </si>
  <si>
    <t>Tracey Crouch  </t>
  </si>
  <si>
    <t>Mary Robinson  </t>
  </si>
  <si>
    <t>Vicky Ford  </t>
  </si>
  <si>
    <t>Greg Hands  </t>
  </si>
  <si>
    <t>Alex Chalk  </t>
  </si>
  <si>
    <t>Chris Matheson  </t>
  </si>
  <si>
    <t>Edward Timpson  </t>
  </si>
  <si>
    <t>Toby Perkins  </t>
  </si>
  <si>
    <t>Gillian Keegan  </t>
  </si>
  <si>
    <t>Iain Duncan Smith  </t>
  </si>
  <si>
    <t>Michelle Donelan  </t>
  </si>
  <si>
    <t>Theresa Villiers  </t>
  </si>
  <si>
    <t>Lindsay Hoyle  </t>
  </si>
  <si>
    <t>Christopher Chope  </t>
  </si>
  <si>
    <t>Nickie Aiken  </t>
  </si>
  <si>
    <t>Mary Foy</t>
  </si>
  <si>
    <t>Giles Watling  </t>
  </si>
  <si>
    <t>Bell Ribeiro-Addy  </t>
  </si>
  <si>
    <t>Will Quince  </t>
  </si>
  <si>
    <t>Jason McCartney  </t>
  </si>
  <si>
    <t>Fiona Bruce  </t>
  </si>
  <si>
    <t>Tom Pursglove  </t>
  </si>
  <si>
    <t>Colleen Fletcher  </t>
  </si>
  <si>
    <t>Taiwo Owatemi  </t>
  </si>
  <si>
    <t>Zarah Sultana  </t>
  </si>
  <si>
    <t>Henry Smith  </t>
  </si>
  <si>
    <t>Kieran Mullan  </t>
  </si>
  <si>
    <t>Sarah Jones  </t>
  </si>
  <si>
    <t>Chris Philp  </t>
  </si>
  <si>
    <t>Steve Reed  </t>
  </si>
  <si>
    <t>Jon Cruddas  </t>
  </si>
  <si>
    <t>Peter Gibson  </t>
  </si>
  <si>
    <t>Gareth Johnson  </t>
  </si>
  <si>
    <t>Chris Heaton-Harris  </t>
  </si>
  <si>
    <t>Amanda Solloway  </t>
  </si>
  <si>
    <t>Margaret Beckett  </t>
  </si>
  <si>
    <t>Sarah Dines  </t>
  </si>
  <si>
    <t>David Johnston</t>
  </si>
  <si>
    <t>Rosie Winterton</t>
  </si>
  <si>
    <t>Nick Fletcher</t>
  </si>
  <si>
    <t>Ed Miliband</t>
  </si>
  <si>
    <t>Paul Beresford</t>
  </si>
  <si>
    <t>Natalie Elphicke</t>
  </si>
  <si>
    <t>Nigel Huddleston</t>
  </si>
  <si>
    <t>Marco Longhi</t>
  </si>
  <si>
    <t>Helen Hayes</t>
  </si>
  <si>
    <t>Andrew Selous</t>
  </si>
  <si>
    <t>Rupa Huq</t>
  </si>
  <si>
    <t>James Murray</t>
  </si>
  <si>
    <t>Virendra Sharma</t>
  </si>
  <si>
    <t>Grahame Morris</t>
  </si>
  <si>
    <t>Stephen Timms</t>
  </si>
  <si>
    <t>Damian Hinds  </t>
  </si>
  <si>
    <t>Claire Coutinho  </t>
  </si>
  <si>
    <t>Craig Mackinlay  </t>
  </si>
  <si>
    <t>Danny Kruger  </t>
  </si>
  <si>
    <t>Tim Loughton  </t>
  </si>
  <si>
    <t>Caroline Ansell</t>
  </si>
  <si>
    <t>Paul Holmes</t>
  </si>
  <si>
    <t>Kate Osamor</t>
  </si>
  <si>
    <t>Justin Madders</t>
  </si>
  <si>
    <t>Lucy Frazer</t>
  </si>
  <si>
    <t>Feryal Clark</t>
  </si>
  <si>
    <t>Eleanor Laing</t>
  </si>
  <si>
    <t>Chris Grayling</t>
  </si>
  <si>
    <t>Maggie Throup</t>
  </si>
  <si>
    <t>Abena Oppong-Asare</t>
  </si>
  <si>
    <t>Dominic Raab</t>
  </si>
  <si>
    <t>Ben Bradshaw</t>
  </si>
  <si>
    <t>Simon Jupp</t>
  </si>
  <si>
    <t>Suella Braverman</t>
  </si>
  <si>
    <t>Jeremy Hunt</t>
  </si>
  <si>
    <t>Helen Whately</t>
  </si>
  <si>
    <t>Seema Malhotra</t>
  </si>
  <si>
    <t>Jack Lopresti</t>
  </si>
  <si>
    <t>Mike Freer</t>
  </si>
  <si>
    <t>Damian Collins</t>
  </si>
  <si>
    <t>Mark Harper</t>
  </si>
  <si>
    <t>Mark Menzies</t>
  </si>
  <si>
    <t>Edward Leigh</t>
  </si>
  <si>
    <t>Ian Mearns</t>
  </si>
  <si>
    <t>Tom Randall  </t>
  </si>
  <si>
    <t>Rehman Chishti  </t>
  </si>
  <si>
    <t>David Warburton  </t>
  </si>
  <si>
    <t>Richard Graham  </t>
  </si>
  <si>
    <t>David Davis  </t>
  </si>
  <si>
    <t>Afzal Khan  </t>
  </si>
  <si>
    <t>Caroline Dinenage  </t>
  </si>
  <si>
    <t>Gareth Davies  </t>
  </si>
  <si>
    <t>Adam Holloway  </t>
  </si>
  <si>
    <t>Lia Nici  </t>
  </si>
  <si>
    <t>Brandon Lewis  </t>
  </si>
  <si>
    <t>Matthew Pennycook  </t>
  </si>
  <si>
    <t>Angela Richardson  </t>
  </si>
  <si>
    <t>Diane Abbott  </t>
  </si>
  <si>
    <t>Meg Hillier  </t>
  </si>
  <si>
    <t>James Morris  </t>
  </si>
  <si>
    <t>Holly Lynch  </t>
  </si>
  <si>
    <t>Andy Slaughter  </t>
  </si>
  <si>
    <t>Tulip Siddiq  </t>
  </si>
  <si>
    <t>Neil O'Brien  </t>
  </si>
  <si>
    <t>Robert Halfon  </t>
  </si>
  <si>
    <t>Andrew Jones  </t>
  </si>
  <si>
    <t>Bob Blackman  </t>
  </si>
  <si>
    <t>Gareth Thomas  </t>
  </si>
  <si>
    <t>Bernard Jenkin  </t>
  </si>
  <si>
    <t>Sally-Ann Hart  </t>
  </si>
  <si>
    <t>Alan Mak  </t>
  </si>
  <si>
    <t>John McDonnell  </t>
  </si>
  <si>
    <t>William Wragg  </t>
  </si>
  <si>
    <t>Mike Penning  </t>
  </si>
  <si>
    <t>Matthew Offord  </t>
  </si>
  <si>
    <t>John Howell  </t>
  </si>
  <si>
    <t>Jesse Norman  </t>
  </si>
  <si>
    <t>Roger Gale  </t>
  </si>
  <si>
    <t>Julie Marson  </t>
  </si>
  <si>
    <t>Oliver Dowden  </t>
  </si>
  <si>
    <t>Guy Opperman  </t>
  </si>
  <si>
    <t>Robert Largan  </t>
  </si>
  <si>
    <t>Luke Evans  </t>
  </si>
  <si>
    <t>Bim Afolami  </t>
  </si>
  <si>
    <t>Keir Starmer  </t>
  </si>
  <si>
    <t>Neil Parish  </t>
  </si>
  <si>
    <t>Julia Lopez  </t>
  </si>
  <si>
    <t>Catherine West  </t>
  </si>
  <si>
    <t>Jeremy Quin  </t>
  </si>
  <si>
    <t>Bridget Phillipson  </t>
  </si>
  <si>
    <t>Peter Kyle  </t>
  </si>
  <si>
    <t>Barry Sheerman  </t>
  </si>
  <si>
    <t>Jonathan Djanogly  </t>
  </si>
  <si>
    <t>Sara Britcliffe  </t>
  </si>
  <si>
    <t>Wes Streeting  </t>
  </si>
  <si>
    <t>Sam Tarry  </t>
  </si>
  <si>
    <t>Tom Hunt  </t>
  </si>
  <si>
    <t>Bob Seely  </t>
  </si>
  <si>
    <t>Jeremy Corbyn  </t>
  </si>
  <si>
    <t>Emily Thornberry  </t>
  </si>
  <si>
    <t>Kate Osborne  </t>
  </si>
  <si>
    <t>Robbie Moore  </t>
  </si>
  <si>
    <t>Jeremy Wright  </t>
  </si>
  <si>
    <t>Felicity Buchan  </t>
  </si>
  <si>
    <t>Philip Hollobone  </t>
  </si>
  <si>
    <t>Ed Davey  </t>
  </si>
  <si>
    <t>Karl Turner  </t>
  </si>
  <si>
    <t>Diana Johnson  </t>
  </si>
  <si>
    <t>Gavin Williamson  </t>
  </si>
  <si>
    <t>George Howarth  </t>
  </si>
  <si>
    <t>Alex Sobel  </t>
  </si>
  <si>
    <t>Richard Burgon  </t>
  </si>
  <si>
    <t>Fabian Hamilton  </t>
  </si>
  <si>
    <t>Stuart Andrew  </t>
  </si>
  <si>
    <t>Hilary Benn  </t>
  </si>
  <si>
    <t>Andrea Jenkyns  </t>
  </si>
  <si>
    <t>Claudia Webbe  </t>
  </si>
  <si>
    <t>Jonathan Ashworth  </t>
  </si>
  <si>
    <t>Liz Kendall  </t>
  </si>
  <si>
    <t>James Grundy  </t>
  </si>
  <si>
    <t>Maria Caulfield  </t>
  </si>
  <si>
    <t>Janet Daby  </t>
  </si>
  <si>
    <t>Vicky Foxcroft  </t>
  </si>
  <si>
    <t>Ellie Reeves  </t>
  </si>
  <si>
    <t>John Cryer  </t>
  </si>
  <si>
    <t>Michael Fabricant  </t>
  </si>
  <si>
    <t>Karl McCartney  </t>
  </si>
  <si>
    <t>Maria Eagle  </t>
  </si>
  <si>
    <t>Kim Johnson  </t>
  </si>
  <si>
    <t>Dan Carden  </t>
  </si>
  <si>
    <t>Paula Barker  </t>
  </si>
  <si>
    <t>Ian Byrne  </t>
  </si>
  <si>
    <t>Jane Hunt  </t>
  </si>
  <si>
    <t>Victoria Atkins  </t>
  </si>
  <si>
    <t>Peter Aldous  </t>
  </si>
  <si>
    <t>Sarah Owen  </t>
  </si>
  <si>
    <t>Rachel Hopkins  </t>
  </si>
  <si>
    <t>David Rutley  </t>
  </si>
  <si>
    <t>Theresa May  </t>
  </si>
  <si>
    <t>Helen Grant  </t>
  </si>
  <si>
    <t>Yvonne Fovargue  </t>
  </si>
  <si>
    <t>John Whittingdale  </t>
  </si>
  <si>
    <t>Lucy Powell  </t>
  </si>
  <si>
    <t>Jeff Smith  </t>
  </si>
  <si>
    <t>Ben Bradley  </t>
  </si>
  <si>
    <t>Saqib Bhatti  </t>
  </si>
  <si>
    <t>Greg Smith  </t>
  </si>
  <si>
    <t>Pauline Latham  </t>
  </si>
  <si>
    <t>Michael Tomlinson</t>
  </si>
  <si>
    <t>Edward Argar  </t>
  </si>
  <si>
    <t>George Freeman  </t>
  </si>
  <si>
    <t>Mims Davies  </t>
  </si>
  <si>
    <t>Andy McDonald  </t>
  </si>
  <si>
    <t>Simon Clarke  </t>
  </si>
  <si>
    <t>Iain Stewart  </t>
  </si>
  <si>
    <t>Ben Everitt  </t>
  </si>
  <si>
    <t>Siobhain McDonagh  </t>
  </si>
  <si>
    <t>David Morris  </t>
  </si>
  <si>
    <t>Julian Lewis  </t>
  </si>
  <si>
    <t>Desmond Swayne  </t>
  </si>
  <si>
    <t>Robert Jenrick  </t>
  </si>
  <si>
    <t>Laura Farris  </t>
  </si>
  <si>
    <t>Chi Onwurah  </t>
  </si>
  <si>
    <t>Nick Brown  </t>
  </si>
  <si>
    <t>Catherine McKinnell  </t>
  </si>
  <si>
    <t>Aaron Bell  </t>
  </si>
  <si>
    <t>Anne Marie Morris  </t>
  </si>
  <si>
    <t>Paul Howell  </t>
  </si>
  <si>
    <t>Jon Trickett  </t>
  </si>
  <si>
    <t>Richard Fuller  </t>
  </si>
  <si>
    <t>Scott Mann  </t>
  </si>
  <si>
    <t>Selaine Saxby  </t>
  </si>
  <si>
    <t>Simon Hoare</t>
  </si>
  <si>
    <t>Kevan Jones</t>
  </si>
  <si>
    <t>Steve Barclay  </t>
  </si>
  <si>
    <t>Lee Rowley  </t>
  </si>
  <si>
    <t>Ranil Jayawardena  </t>
  </si>
  <si>
    <t>Oliver Heald  </t>
  </si>
  <si>
    <t>Jacob Rees-Mogg  </t>
  </si>
  <si>
    <t>Bill Wiggin  </t>
  </si>
  <si>
    <t>Duncan Baker  </t>
  </si>
  <si>
    <t>Anne-Marie Trevelyan  </t>
  </si>
  <si>
    <t>Liam Fox  </t>
  </si>
  <si>
    <t>Craig Tracey  </t>
  </si>
  <si>
    <t>Shailesh Vara  </t>
  </si>
  <si>
    <t>Kemi Badenoch</t>
  </si>
  <si>
    <t>Kit Malthouse  </t>
  </si>
  <si>
    <t>Andrew Bridgen  </t>
  </si>
  <si>
    <t>James Wild  </t>
  </si>
  <si>
    <t>Michael Ellis  </t>
  </si>
  <si>
    <t>Andrew Lewer  </t>
  </si>
  <si>
    <t>Chloe Smith  </t>
  </si>
  <si>
    <t>Clive Lewis  </t>
  </si>
  <si>
    <t>Nadia Whittome  </t>
  </si>
  <si>
    <t>Alex Norris  </t>
  </si>
  <si>
    <t>Lilian Greenwood  </t>
  </si>
  <si>
    <t>Marcus Jones  </t>
  </si>
  <si>
    <t>Debbie Abrahams  </t>
  </si>
  <si>
    <t>Jim McMahon  </t>
  </si>
  <si>
    <t>Gareth Bacon  </t>
  </si>
  <si>
    <t>Imran Ahmad-Khan  </t>
  </si>
  <si>
    <t>Anneliese Dodds  </t>
  </si>
  <si>
    <t>Layla Moran  </t>
  </si>
  <si>
    <t>Harriet Harman  </t>
  </si>
  <si>
    <t>Andrew Stephenson  </t>
  </si>
  <si>
    <t>Miriam Cates  </t>
  </si>
  <si>
    <t>Mark Jenkinson  </t>
  </si>
  <si>
    <t>Paul Bristow  </t>
  </si>
  <si>
    <t>Johnny Mercer  </t>
  </si>
  <si>
    <t>Luke Pollard  </t>
  </si>
  <si>
    <t>Yvette Cooper  </t>
  </si>
  <si>
    <t>Robert Syms  </t>
  </si>
  <si>
    <t>Apsana Begum  </t>
  </si>
  <si>
    <t>Penny Mordaunt  </t>
  </si>
  <si>
    <t>Stephen Morgan  </t>
  </si>
  <si>
    <t>Mark Hendrick  </t>
  </si>
  <si>
    <t>Fleur Anderson  </t>
  </si>
  <si>
    <t>Karen Buck  </t>
  </si>
  <si>
    <t>John Healey  </t>
  </si>
  <si>
    <t>Mark Francois  </t>
  </si>
  <si>
    <t>Matt Rodda  </t>
  </si>
  <si>
    <t>Alok Sharma  </t>
  </si>
  <si>
    <t>Jacob Young  </t>
  </si>
  <si>
    <t>Rachel Maclean  </t>
  </si>
  <si>
    <t>Crispin Blunt  </t>
  </si>
  <si>
    <t>Nigel Evans  </t>
  </si>
  <si>
    <t>Rishi Sunak  </t>
  </si>
  <si>
    <t>Sarah Olney  </t>
  </si>
  <si>
    <t>Kelly Tolhurst  </t>
  </si>
  <si>
    <t>Andrew Rosindell  </t>
  </si>
  <si>
    <t>Caroline Nokes  </t>
  </si>
  <si>
    <t>Jake Berry  </t>
  </si>
  <si>
    <t>Alexander Stafford  </t>
  </si>
  <si>
    <t>Sarah Champion  </t>
  </si>
  <si>
    <t>Mark Pawsey  </t>
  </si>
  <si>
    <t>David Simmonds  </t>
  </si>
  <si>
    <t>Mike Amesbury  </t>
  </si>
  <si>
    <t>Ben Spencer  </t>
  </si>
  <si>
    <t>Ruth Edwards  </t>
  </si>
  <si>
    <t>Alicia Kearns  </t>
  </si>
  <si>
    <t>Rebecca Long-Bailey  </t>
  </si>
  <si>
    <t>John Glen  </t>
  </si>
  <si>
    <t>Robert Goodwill  </t>
  </si>
  <si>
    <t>Holly Mumby-Croft  </t>
  </si>
  <si>
    <t>Bill Esterson  </t>
  </si>
  <si>
    <t>Nigel Adams  </t>
  </si>
  <si>
    <t>Laura Trott  </t>
  </si>
  <si>
    <t>Gill Furniss  </t>
  </si>
  <si>
    <t>Paul Blomfield  </t>
  </si>
  <si>
    <t>Olivia Blake  </t>
  </si>
  <si>
    <t>Louise Haigh  </t>
  </si>
  <si>
    <t>Clive Betts  </t>
  </si>
  <si>
    <t>Mark Spencer  </t>
  </si>
  <si>
    <t>Philip Davies  </t>
  </si>
  <si>
    <t>Daniel Kawczynski  </t>
  </si>
  <si>
    <t>Gordon Henderson  </t>
  </si>
  <si>
    <t>Julian Smith  </t>
  </si>
  <si>
    <t>Caroline Johnson  </t>
  </si>
  <si>
    <t>Tan Dhesi  </t>
  </si>
  <si>
    <t>John Spellar  </t>
  </si>
  <si>
    <t>Julian Knight  </t>
  </si>
  <si>
    <t>Stephen Metcalfe  </t>
  </si>
  <si>
    <t>Anthony Browne  </t>
  </si>
  <si>
    <t>Geoffrey Clifton-Brown  </t>
  </si>
  <si>
    <t>Heather Wheeler  </t>
  </si>
  <si>
    <t>Anthony Mangnall  </t>
  </si>
  <si>
    <t>Richard Drax</t>
  </si>
  <si>
    <t>Sheryll Murray  </t>
  </si>
  <si>
    <t>John Hayes  </t>
  </si>
  <si>
    <t>Alberto Costa  </t>
  </si>
  <si>
    <t>Richard Bacon  </t>
  </si>
  <si>
    <t>Andrea Leadsom  </t>
  </si>
  <si>
    <t>Katherine Fletcher  </t>
  </si>
  <si>
    <t>Emma Lewell-Buck  </t>
  </si>
  <si>
    <t>Philip Dunne  </t>
  </si>
  <si>
    <t>James Cartlidge  </t>
  </si>
  <si>
    <t>Gary Streeter  </t>
  </si>
  <si>
    <t>Gagan Mohindra  </t>
  </si>
  <si>
    <t>Liz Truss  </t>
  </si>
  <si>
    <t>Andrew Murrison  </t>
  </si>
  <si>
    <t>Royston Smith  </t>
  </si>
  <si>
    <t>Alan Whitehead  </t>
  </si>
  <si>
    <t>James Duddridge  </t>
  </si>
  <si>
    <t>David Amess  </t>
  </si>
  <si>
    <t>Bambos Charalambous  </t>
  </si>
  <si>
    <t>Damien Moore  </t>
  </si>
  <si>
    <t>Kwasi Kwarteng  </t>
  </si>
  <si>
    <t>Daisy Cooper  </t>
  </si>
  <si>
    <t>Steve Double  </t>
  </si>
  <si>
    <t>Conor McGinn  </t>
  </si>
  <si>
    <t>Marie Rimmer  </t>
  </si>
  <si>
    <t>Derek Thomas  </t>
  </si>
  <si>
    <t>Theo Clarke  </t>
  </si>
  <si>
    <t>Karen Bradley  </t>
  </si>
  <si>
    <t>Jonathan Reynolds  </t>
  </si>
  <si>
    <t>Stephen McPartland  </t>
  </si>
  <si>
    <t>Navendu Mishra  </t>
  </si>
  <si>
    <t>Alex Cunningham  </t>
  </si>
  <si>
    <t>Matt Vickers  </t>
  </si>
  <si>
    <t>Jo Gideon  </t>
  </si>
  <si>
    <t>Jonathan Gullis  </t>
  </si>
  <si>
    <t>Jack Brereton  </t>
  </si>
  <si>
    <t>Suzanne Webb  </t>
  </si>
  <si>
    <t>Nadhim Zahawi  </t>
  </si>
  <si>
    <t>Siobhan Baillie  </t>
  </si>
  <si>
    <t>Therese Coffey  </t>
  </si>
  <si>
    <t>Julie Elliott  </t>
  </si>
  <si>
    <t>Michael Gove  </t>
  </si>
  <si>
    <t>Nus Ghani  </t>
  </si>
  <si>
    <t>Paul Scully  </t>
  </si>
  <si>
    <t>Andrew Mitchell  </t>
  </si>
  <si>
    <t>Justin Tomlinson  </t>
  </si>
  <si>
    <t>Robert Buckland  </t>
  </si>
  <si>
    <t>Esther McVey  </t>
  </si>
  <si>
    <t>Rebecca Pow  </t>
  </si>
  <si>
    <t>Lucy Allan  </t>
  </si>
  <si>
    <t>Laurence Robertson  </t>
  </si>
  <si>
    <t>Mark Pritchard  </t>
  </si>
  <si>
    <t>Kevin Hollinrake  </t>
  </si>
  <si>
    <t>Luke Hall  </t>
  </si>
  <si>
    <t>Jackie Doyle-Price  </t>
  </si>
  <si>
    <t>Shaun Bailey  </t>
  </si>
  <si>
    <t>Tom Tugendhat  </t>
  </si>
  <si>
    <t>Rosena Allin-Khan  </t>
  </si>
  <si>
    <t>Kevin Foster  </t>
  </si>
  <si>
    <t>Geoffrey Cox  </t>
  </si>
  <si>
    <t>David Lammy  </t>
  </si>
  <si>
    <t>Cherilyn Mackrory  </t>
  </si>
  <si>
    <t>Greg Clark  </t>
  </si>
  <si>
    <t>Munira Wilson  </t>
  </si>
  <si>
    <t>Alan Campbell  </t>
  </si>
  <si>
    <t>Florence Eshalomi  </t>
  </si>
  <si>
    <t>Angela Eagle  </t>
  </si>
  <si>
    <t>Eddie Hughes  </t>
  </si>
  <si>
    <t>Stella Creasy  </t>
  </si>
  <si>
    <t>Charlotte Nichols  </t>
  </si>
  <si>
    <t>Andy Carter  </t>
  </si>
  <si>
    <t>Matt Western  </t>
  </si>
  <si>
    <t>Sharon Hodgson  </t>
  </si>
  <si>
    <t>Dean Russell  </t>
  </si>
  <si>
    <t>Peter Bone  </t>
  </si>
  <si>
    <t>James Heappey  </t>
  </si>
  <si>
    <t>Grant Shapps  </t>
  </si>
  <si>
    <t>Nicola Richards  </t>
  </si>
  <si>
    <t>Chris Loder</t>
  </si>
  <si>
    <t>Lyn Brown  </t>
  </si>
  <si>
    <t>Matt Hancock  </t>
  </si>
  <si>
    <t>Harriett Baldwin  </t>
  </si>
  <si>
    <t>John Penrose  </t>
  </si>
  <si>
    <t>Alec Shelbrooke  </t>
  </si>
  <si>
    <t>Trudy Harrison  </t>
  </si>
  <si>
    <t>Derek Twigg  </t>
  </si>
  <si>
    <t>Lisa Nandy  </t>
  </si>
  <si>
    <t>Stephen Hammond  </t>
  </si>
  <si>
    <t>Steve Brine  </t>
  </si>
  <si>
    <t>Adam Afriyie  </t>
  </si>
  <si>
    <t>Priti Patel  </t>
  </si>
  <si>
    <t>Robert Courts  </t>
  </si>
  <si>
    <t>Jonathan Lord  </t>
  </si>
  <si>
    <t>John Redwood  </t>
  </si>
  <si>
    <t>Jane Stevenson  </t>
  </si>
  <si>
    <t>Pat McFadden  </t>
  </si>
  <si>
    <t>Stuart Anderson  </t>
  </si>
  <si>
    <t>Robin Walker  </t>
  </si>
  <si>
    <t>Barbara Keeley  </t>
  </si>
  <si>
    <t>Peter Bottomley  </t>
  </si>
  <si>
    <t>Steve Baker  </t>
  </si>
  <si>
    <t>Mark Garnier  </t>
  </si>
  <si>
    <t>Mike Kane  </t>
  </si>
  <si>
    <t>Marcus Fysh  </t>
  </si>
  <si>
    <t>Rachael Maskell  </t>
  </si>
  <si>
    <t>Julian Sturdy  </t>
  </si>
  <si>
    <t>Stephen Kinnock  </t>
  </si>
  <si>
    <t>Mark Tami  </t>
  </si>
  <si>
    <t>Robin Millar  </t>
  </si>
  <si>
    <t>Nick Smith  </t>
  </si>
  <si>
    <t>Fay Jones  </t>
  </si>
  <si>
    <t>Jamie Wallis  </t>
  </si>
  <si>
    <t>Wayne David  </t>
  </si>
  <si>
    <t>Jo Stevens  </t>
  </si>
  <si>
    <t>Anna McMorrin  </t>
  </si>
  <si>
    <t>Stephen Doughty  </t>
  </si>
  <si>
    <t>Kevin Brennan  </t>
  </si>
  <si>
    <t>Ben Lake  </t>
  </si>
  <si>
    <t>Plaid</t>
  </si>
  <si>
    <t>Rob Roberts  </t>
  </si>
  <si>
    <t>David Jones  </t>
  </si>
  <si>
    <t>Liz Saville Roberts  </t>
  </si>
  <si>
    <t>Tonia Antoniazzi  </t>
  </si>
  <si>
    <t>Nia Griffith  </t>
  </si>
  <si>
    <t>Gerald Jones  </t>
  </si>
  <si>
    <t>Stephen Crabb  </t>
  </si>
  <si>
    <t>David Davies  </t>
  </si>
  <si>
    <t>Craig Williams  </t>
  </si>
  <si>
    <t>Christina Rees  </t>
  </si>
  <si>
    <t>Jessica Morden  </t>
  </si>
  <si>
    <t>Chris Evans  </t>
  </si>
  <si>
    <t>Alex Davies-Jones  </t>
  </si>
  <si>
    <t>Chris Bryant  </t>
  </si>
  <si>
    <t>Geraint Davies  </t>
  </si>
  <si>
    <t>Nick Thomas-Symonds  </t>
  </si>
  <si>
    <t>Alun Cairns  </t>
  </si>
  <si>
    <t>Sarah Atherton  </t>
  </si>
  <si>
    <t>Virginia Crosbie  </t>
  </si>
  <si>
    <t>Energy crisis hotspots: Neighbourhoods (No.)</t>
  </si>
  <si>
    <t>Energy crisis hotspots: Neighbourhoods (%)</t>
  </si>
  <si>
    <t>Paulette Hamilton</t>
  </si>
  <si>
    <t>Chris Webb</t>
  </si>
  <si>
    <t>Sarah Green</t>
  </si>
  <si>
    <t>LD</t>
  </si>
  <si>
    <t>Jill Mortimer</t>
  </si>
  <si>
    <t>Alistair Strathern</t>
  </si>
  <si>
    <t>Helen Morgan</t>
  </si>
  <si>
    <t>Louie French</t>
  </si>
  <si>
    <t>George Galloway</t>
  </si>
  <si>
    <t>WPB</t>
  </si>
  <si>
    <t>Andrew Western</t>
  </si>
  <si>
    <t>Sarah Edwards</t>
  </si>
  <si>
    <t>Steve Tuckwell</t>
  </si>
  <si>
    <t>Ashley Dalton</t>
  </si>
  <si>
    <t>Sewage overflows: Total number of spills within constituency</t>
  </si>
  <si>
    <t>Sewage overflows: Total duration of spills within constituency (hrs)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</si>
</sst>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£#,#00"/>
    <numFmt numFmtId="165" formatCode="0.0%"/>
  </numFmts>
  <fonts count="10" x14ac:knownFonts="1">
    <font>
      <sz val="11"/>
      <color rgb="FF000000"/>
      <name val="Calibri"/>
      <family val="2"/>
      <scheme val="minor"/>
    </font>
    <font>
      <b/>
      <sz val="10"/>
      <color rgb="FF1E234D"/>
      <name val="Libre Franklin"/>
    </font>
    <font>
      <sz val="10"/>
      <color rgb="FF1E234D"/>
      <name val="Libre Franklin"/>
    </font>
    <font>
      <u/>
      <sz val="11"/>
      <color theme="10"/>
      <name val="Calibri"/>
      <family val="2"/>
      <scheme val="minor"/>
    </font>
    <font>
      <u/>
      <sz val="11"/>
      <color theme="10"/>
      <name val="Libre Franklin"/>
    </font>
    <font>
      <u/>
      <sz val="10"/>
      <color theme="10"/>
      <name val="Libre Franklin"/>
    </font>
    <font>
      <sz val="11"/>
      <color rgb="FF000000"/>
      <name val="Libre Franklin"/>
    </font>
    <font>
      <b/>
      <sz val="14"/>
      <color theme="3"/>
      <name val="Libre Franklin"/>
    </font>
    <font>
      <sz val="11"/>
      <color theme="3"/>
      <name val="Libre Franklin"/>
    </font>
    <font>
      <i/>
      <sz val="11"/>
      <color rgb="FF000000"/>
      <name val="Libre Franklin"/>
    </font>
  </fonts>
  <fills count="3">
    <fill>
      <patternFill patternType="none"/>
    </fill>
    <fill>
      <patternFill patternType="gray125"/>
    </fill>
    <fill>
      <patternFill patternType="solid">
        <fgColor rgb="FF61BDAA"/>
      </patternFill>
    </fill>
  </fills>
  <borders count="4">
    <border>
      <left/>
      <right/>
      <top/>
      <bottom/>
      <diagonal/>
    </border>
    <border>
      <left style="thin">
        <color rgb="FF1E234D"/>
      </left>
      <right style="thin">
        <color rgb="FF1E234D"/>
      </right>
      <top style="thin">
        <color rgb="FF1E234D"/>
      </top>
      <bottom style="thin">
        <color rgb="FF1E234D"/>
      </bottom>
      <diagonal/>
    </border>
    <border>
      <left style="thin">
        <color rgb="FF1E234D"/>
      </left>
      <right style="thin">
        <color rgb="FF1E234D"/>
      </right>
      <top/>
      <bottom/>
      <diagonal/>
    </border>
    <border>
      <left style="thin">
        <color rgb="FF1E234D"/>
      </left>
      <right style="thin">
        <color rgb="FF1E234D"/>
      </right>
      <top/>
      <bottom style="thin">
        <color rgb="FF1E234D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9" fontId="2" fillId="0" borderId="2" xfId="0" applyNumberFormat="1" applyFont="1" applyBorder="1"/>
    <xf numFmtId="3" fontId="2" fillId="0" borderId="2" xfId="0" applyNumberFormat="1" applyFont="1" applyBorder="1"/>
    <xf numFmtId="164" fontId="2" fillId="0" borderId="2" xfId="0" applyNumberFormat="1" applyFont="1" applyBorder="1"/>
    <xf numFmtId="9" fontId="2" fillId="0" borderId="3" xfId="0" applyNumberFormat="1" applyFont="1" applyBorder="1"/>
    <xf numFmtId="3" fontId="2" fillId="0" borderId="3" xfId="0" applyNumberFormat="1" applyFont="1" applyBorder="1"/>
    <xf numFmtId="164" fontId="2" fillId="0" borderId="3" xfId="0" applyNumberFormat="1" applyFont="1" applyBorder="1"/>
    <xf numFmtId="0" fontId="5" fillId="0" borderId="2" xfId="1" applyFont="1" applyBorder="1"/>
    <xf numFmtId="0" fontId="5" fillId="0" borderId="3" xfId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1" applyFont="1"/>
    <xf numFmtId="0" fontId="9" fillId="0" borderId="0" xfId="0" applyFont="1"/>
    <xf numFmtId="165" fontId="1" fillId="2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/>
    <xf numFmtId="165" fontId="2" fillId="0" borderId="3" xfId="0" applyNumberFormat="1" applyFont="1" applyBorder="1"/>
    <xf numFmtId="165" fontId="0" fillId="0" borderId="0" xfId="0" applyNumberFormat="1"/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11</xdr:col>
      <xdr:colOff>514075</xdr:colOff>
      <xdr:row>5</xdr:row>
      <xdr:rowOff>76200</xdr:rowOff>
    </xdr:to>
    <xdr:pic>
      <xdr:nvPicPr>
        <xdr:cNvPr id="3" name="Picture 2" descr="Icon&#10;&#10;Description automatically generated">
          <a:extLst>
            <a:ext uri="{FF2B5EF4-FFF2-40B4-BE49-F238E27FC236}">
              <a16:creationId xmlns:a16="http://schemas.microsoft.com/office/drawing/2014/main" id="{829A03EF-17FF-1944-CC7E-D1E4CC3B12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8409" b="16587"/>
        <a:stretch/>
      </xdr:blipFill>
      <xdr:spPr>
        <a:xfrm>
          <a:off x="5133975" y="0"/>
          <a:ext cx="2342875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riends of the Earth 2024">
      <a:dk1>
        <a:sysClr val="windowText" lastClr="000000"/>
      </a:dk1>
      <a:lt1>
        <a:sysClr val="window" lastClr="FFFFFF"/>
      </a:lt1>
      <a:dk2>
        <a:srgbClr val="1E234D"/>
      </a:dk2>
      <a:lt2>
        <a:srgbClr val="F3F3F7"/>
      </a:lt2>
      <a:accent1>
        <a:srgbClr val="61BDAA"/>
      </a:accent1>
      <a:accent2>
        <a:srgbClr val="5A54A0"/>
      </a:accent2>
      <a:accent3>
        <a:srgbClr val="ED6132"/>
      </a:accent3>
      <a:accent4>
        <a:srgbClr val="FDE6DB"/>
      </a:accent4>
      <a:accent5>
        <a:srgbClr val="00608A"/>
      </a:accent5>
      <a:accent6>
        <a:srgbClr val="098D7B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roups.friendsoftheearth.uk/near-you/constituency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epc.opendatacommunities.org/" TargetMode="External"/><Relationship Id="rId18" Type="http://schemas.openxmlformats.org/officeDocument/2006/relationships/hyperlink" Target="https://epc.opendatacommunities.org/" TargetMode="External"/><Relationship Id="rId26" Type="http://schemas.openxmlformats.org/officeDocument/2006/relationships/hyperlink" Target="https://uk-air.defra.gov.uk/data/pcm-data" TargetMode="External"/><Relationship Id="rId39" Type="http://schemas.openxmlformats.org/officeDocument/2006/relationships/hyperlink" Target="https://policy.friendsoftheearth.uk/insight/how-britains-bus-services-have-drastically-declined" TargetMode="External"/><Relationship Id="rId21" Type="http://schemas.openxmlformats.org/officeDocument/2006/relationships/hyperlink" Target="https://epc.opendatacommunities.org/" TargetMode="External"/><Relationship Id="rId34" Type="http://schemas.openxmlformats.org/officeDocument/2006/relationships/hyperlink" Target="https://policy.friendsoftheearth.uk/insight/mapping-english-tree-cover-results-ranking-and-methodology" TargetMode="External"/><Relationship Id="rId7" Type="http://schemas.openxmlformats.org/officeDocument/2006/relationships/hyperlink" Target="https://eciu.net/analysis/reports/2024/the-uks-net-zero-economy-2024" TargetMode="External"/><Relationship Id="rId12" Type="http://schemas.openxmlformats.org/officeDocument/2006/relationships/hyperlink" Target="https://epc.opendatacommunities.org/" TargetMode="External"/><Relationship Id="rId17" Type="http://schemas.openxmlformats.org/officeDocument/2006/relationships/hyperlink" Target="https://epc.opendatacommunities.org/" TargetMode="External"/><Relationship Id="rId25" Type="http://schemas.openxmlformats.org/officeDocument/2006/relationships/hyperlink" Target="https://uk-air.defra.gov.uk/data/pcm-data" TargetMode="External"/><Relationship Id="rId33" Type="http://schemas.openxmlformats.org/officeDocument/2006/relationships/hyperlink" Target="https://policy.friendsoftheearth.uk/insight/mapping-english-tree-cover-results-ranking-and-methodology" TargetMode="External"/><Relationship Id="rId38" Type="http://schemas.openxmlformats.org/officeDocument/2006/relationships/hyperlink" Target="https://policy.friendsoftheearth.uk/insight/how-britains-bus-services-have-drastically-declined" TargetMode="External"/><Relationship Id="rId2" Type="http://schemas.openxmlformats.org/officeDocument/2006/relationships/hyperlink" Target="https://geoportal.statistics.gov.uk/" TargetMode="External"/><Relationship Id="rId16" Type="http://schemas.openxmlformats.org/officeDocument/2006/relationships/hyperlink" Target="https://epc.opendatacommunities.org/" TargetMode="External"/><Relationship Id="rId20" Type="http://schemas.openxmlformats.org/officeDocument/2006/relationships/hyperlink" Target="https://epc.opendatacommunities.org/" TargetMode="External"/><Relationship Id="rId29" Type="http://schemas.openxmlformats.org/officeDocument/2006/relationships/hyperlink" Target="https://friendsoftheearth.uk/climate/flooding-uk" TargetMode="External"/><Relationship Id="rId1" Type="http://schemas.openxmlformats.org/officeDocument/2006/relationships/hyperlink" Target="https://geoportal.statistics.gov.uk/" TargetMode="External"/><Relationship Id="rId6" Type="http://schemas.openxmlformats.org/officeDocument/2006/relationships/hyperlink" Target="https://eciu.net/analysis/reports/2024/the-uks-net-zero-economy-2024" TargetMode="External"/><Relationship Id="rId11" Type="http://schemas.openxmlformats.org/officeDocument/2006/relationships/hyperlink" Target="https://friendsoftheearth.uk/climate/new-research-reveals-nearly-9000-energy-crisis-hotspots-england-and-wales" TargetMode="External"/><Relationship Id="rId24" Type="http://schemas.openxmlformats.org/officeDocument/2006/relationships/hyperlink" Target="https://uk-air.defra.gov.uk/data/pcm-data" TargetMode="External"/><Relationship Id="rId32" Type="http://schemas.openxmlformats.org/officeDocument/2006/relationships/hyperlink" Target="https://policy.friendsoftheearth.uk/insight/mapping-english-tree-cover-results-ranking-and-methodology" TargetMode="External"/><Relationship Id="rId37" Type="http://schemas.openxmlformats.org/officeDocument/2006/relationships/hyperlink" Target="https://www.nomisweb.co.uk/datasets/c2021ts045" TargetMode="External"/><Relationship Id="rId40" Type="http://schemas.openxmlformats.org/officeDocument/2006/relationships/hyperlink" Target="https://policy.friendsoftheearth.uk/insight/how-britains-bus-services-have-drastically-declined" TargetMode="External"/><Relationship Id="rId5" Type="http://schemas.openxmlformats.org/officeDocument/2006/relationships/hyperlink" Target="https://www.greenpeace.org.uk/resources/climate-opinion-poll/" TargetMode="External"/><Relationship Id="rId15" Type="http://schemas.openxmlformats.org/officeDocument/2006/relationships/hyperlink" Target="https://epc.opendatacommunities.org/" TargetMode="External"/><Relationship Id="rId23" Type="http://schemas.openxmlformats.org/officeDocument/2006/relationships/hyperlink" Target="https://uk-air.defra.gov.uk/data/pcm-data" TargetMode="External"/><Relationship Id="rId28" Type="http://schemas.openxmlformats.org/officeDocument/2006/relationships/hyperlink" Target="https://policy.friendsoftheearth.uk/insight/who-suffers-most-heatwaves-uk" TargetMode="External"/><Relationship Id="rId36" Type="http://schemas.openxmlformats.org/officeDocument/2006/relationships/hyperlink" Target="https://www.nomisweb.co.uk/datasets/c2021ts045" TargetMode="External"/><Relationship Id="rId10" Type="http://schemas.openxmlformats.org/officeDocument/2006/relationships/hyperlink" Target="https://friendsoftheearth.uk/climate/new-research-reveals-nearly-9000-energy-crisis-hotspots-england-and-wales" TargetMode="External"/><Relationship Id="rId19" Type="http://schemas.openxmlformats.org/officeDocument/2006/relationships/hyperlink" Target="https://epc.opendatacommunities.org/" TargetMode="External"/><Relationship Id="rId31" Type="http://schemas.openxmlformats.org/officeDocument/2006/relationships/hyperlink" Target="https://designatedsites.naturalengland.org.uk/GreenInfrastructure/Map.aspx" TargetMode="External"/><Relationship Id="rId4" Type="http://schemas.openxmlformats.org/officeDocument/2006/relationships/hyperlink" Target="https://geoportal.statistics.gov.uk/" TargetMode="External"/><Relationship Id="rId9" Type="http://schemas.openxmlformats.org/officeDocument/2006/relationships/hyperlink" Target="https://eciu.net/analysis/reports/2024/the-uks-net-zero-economy-2024" TargetMode="External"/><Relationship Id="rId14" Type="http://schemas.openxmlformats.org/officeDocument/2006/relationships/hyperlink" Target="https://epc.opendatacommunities.org/" TargetMode="External"/><Relationship Id="rId22" Type="http://schemas.openxmlformats.org/officeDocument/2006/relationships/hyperlink" Target="https://commonslibrary.parliament.uk/constituency-data-how-healthy-is-your-area/" TargetMode="External"/><Relationship Id="rId27" Type="http://schemas.openxmlformats.org/officeDocument/2006/relationships/hyperlink" Target="https://policy.friendsoftheearth.uk/insight/who-suffers-most-heatwaves-uk" TargetMode="External"/><Relationship Id="rId30" Type="http://schemas.openxmlformats.org/officeDocument/2006/relationships/hyperlink" Target="https://friendsoftheearth.uk/climate/flooding-uk" TargetMode="External"/><Relationship Id="rId35" Type="http://schemas.openxmlformats.org/officeDocument/2006/relationships/hyperlink" Target="https://policy.friendsoftheearth.uk/insight/mapping-english-tree-cover-results-ranking-and-methodology" TargetMode="External"/><Relationship Id="rId8" Type="http://schemas.openxmlformats.org/officeDocument/2006/relationships/hyperlink" Target="https://eciu.net/analysis/reports/2024/the-uks-net-zero-economy-2024" TargetMode="External"/><Relationship Id="rId3" Type="http://schemas.openxmlformats.org/officeDocument/2006/relationships/hyperlink" Target="https://geoportal.statistics.gov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E9419-3A03-4492-9973-57C4D8D08A21}">
  <dimension ref="A2:A13"/>
  <sheetViews>
    <sheetView showGridLines="0" workbookViewId="0">
      <selection activeCell="A2" sqref="A2"/>
    </sheetView>
  </sheetViews>
  <sheetFormatPr defaultRowHeight="15" x14ac:dyDescent="0.25"/>
  <cols>
    <col min="1" max="1" width="13" style="12" customWidth="1"/>
    <col min="2" max="16384" width="9.140625" style="12"/>
  </cols>
  <sheetData>
    <row r="2" spans="1:1" ht="18.75" x14ac:dyDescent="0.3">
      <c r="A2" s="13" t="s">
        <v>0</v>
      </c>
    </row>
    <row r="3" spans="1:1" x14ac:dyDescent="0.25">
      <c r="A3" s="14" t="s">
        <v>1</v>
      </c>
    </row>
    <row r="8" spans="1:1" x14ac:dyDescent="0.25">
      <c r="A8" s="12" t="s">
        <v>2</v>
      </c>
    </row>
    <row r="10" spans="1:1" x14ac:dyDescent="0.25">
      <c r="A10" s="12" t="s">
        <v>3</v>
      </c>
    </row>
    <row r="11" spans="1:1" x14ac:dyDescent="0.25">
      <c r="A11" s="15" t="s">
        <v>4</v>
      </c>
    </row>
    <row r="13" spans="1:1" x14ac:dyDescent="0.25">
      <c r="A13" s="16" t="s">
        <v>5</v>
      </c>
    </row>
  </sheetData>
  <hyperlinks>
    <hyperlink ref="A11" r:id="rId1" xr:uid="{F680842A-4EFF-4092-A59B-51FE799EE03D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topLeftCell="C10" workbookViewId="0">
      <selection activeCell="C33" sqref="C33"/>
    </sheetView>
  </sheetViews>
  <sheetFormatPr defaultColWidth="11.42578125" defaultRowHeight="15" x14ac:dyDescent="0.25"/>
  <cols>
    <col min="1" max="1" width="68" bestFit="1" customWidth="1"/>
    <col min="2" max="2" width="116.7109375" bestFit="1" customWidth="1"/>
    <col min="3" max="3" width="106.85546875" bestFit="1" customWidth="1"/>
  </cols>
  <sheetData>
    <row r="1" spans="1:3" x14ac:dyDescent="0.25">
      <c r="A1" s="1" t="s">
        <v>6</v>
      </c>
      <c r="B1" s="1" t="s">
        <v>7</v>
      </c>
      <c r="C1" s="1" t="s">
        <v>8</v>
      </c>
    </row>
    <row r="2" spans="1:3" x14ac:dyDescent="0.25">
      <c r="A2" s="2" t="s">
        <v>9</v>
      </c>
      <c r="B2" s="2" t="s">
        <v>10</v>
      </c>
      <c r="C2" s="10" t="s">
        <v>11</v>
      </c>
    </row>
    <row r="3" spans="1:3" x14ac:dyDescent="0.25">
      <c r="A3" s="2" t="s">
        <v>12</v>
      </c>
      <c r="B3" s="2" t="s">
        <v>10</v>
      </c>
      <c r="C3" s="10" t="s">
        <v>11</v>
      </c>
    </row>
    <row r="4" spans="1:3" x14ac:dyDescent="0.25">
      <c r="A4" s="2" t="s">
        <v>13</v>
      </c>
      <c r="B4" s="2" t="s">
        <v>10</v>
      </c>
      <c r="C4" s="10" t="s">
        <v>11</v>
      </c>
    </row>
    <row r="5" spans="1:3" x14ac:dyDescent="0.25">
      <c r="A5" s="2" t="s">
        <v>14</v>
      </c>
      <c r="B5" s="2" t="s">
        <v>10</v>
      </c>
      <c r="C5" s="10" t="s">
        <v>11</v>
      </c>
    </row>
    <row r="6" spans="1:3" x14ac:dyDescent="0.25">
      <c r="A6" s="2" t="s">
        <v>15</v>
      </c>
      <c r="B6" s="2" t="s">
        <v>16</v>
      </c>
      <c r="C6" s="10" t="s">
        <v>17</v>
      </c>
    </row>
    <row r="7" spans="1:3" x14ac:dyDescent="0.25">
      <c r="A7" s="2" t="s">
        <v>18</v>
      </c>
      <c r="B7" s="2" t="s">
        <v>19</v>
      </c>
      <c r="C7" s="10" t="s">
        <v>20</v>
      </c>
    </row>
    <row r="8" spans="1:3" x14ac:dyDescent="0.25">
      <c r="A8" s="2" t="s">
        <v>21</v>
      </c>
      <c r="B8" s="2" t="s">
        <v>19</v>
      </c>
      <c r="C8" s="10" t="s">
        <v>20</v>
      </c>
    </row>
    <row r="9" spans="1:3" x14ac:dyDescent="0.25">
      <c r="A9" s="2" t="s">
        <v>22</v>
      </c>
      <c r="B9" s="2" t="s">
        <v>19</v>
      </c>
      <c r="C9" s="10" t="s">
        <v>20</v>
      </c>
    </row>
    <row r="10" spans="1:3" x14ac:dyDescent="0.25">
      <c r="A10" s="2" t="s">
        <v>23</v>
      </c>
      <c r="B10" s="2" t="s">
        <v>19</v>
      </c>
      <c r="C10" s="10" t="s">
        <v>20</v>
      </c>
    </row>
    <row r="11" spans="1:3" x14ac:dyDescent="0.25">
      <c r="A11" s="2" t="s">
        <v>24</v>
      </c>
      <c r="B11" s="2" t="s">
        <v>25</v>
      </c>
      <c r="C11" s="10" t="s">
        <v>26</v>
      </c>
    </row>
    <row r="12" spans="1:3" x14ac:dyDescent="0.25">
      <c r="A12" s="2" t="s">
        <v>27</v>
      </c>
      <c r="B12" s="2" t="s">
        <v>25</v>
      </c>
      <c r="C12" s="10" t="s">
        <v>26</v>
      </c>
    </row>
    <row r="13" spans="1:3" x14ac:dyDescent="0.25">
      <c r="A13" s="2" t="s">
        <v>28</v>
      </c>
      <c r="B13" s="2" t="s">
        <v>29</v>
      </c>
      <c r="C13" s="10" t="s">
        <v>30</v>
      </c>
    </row>
    <row r="14" spans="1:3" x14ac:dyDescent="0.25">
      <c r="A14" s="2" t="s">
        <v>31</v>
      </c>
      <c r="B14" s="2" t="s">
        <v>29</v>
      </c>
      <c r="C14" s="10" t="s">
        <v>30</v>
      </c>
    </row>
    <row r="15" spans="1:3" x14ac:dyDescent="0.25">
      <c r="A15" s="2" t="s">
        <v>32</v>
      </c>
      <c r="B15" s="2" t="s">
        <v>29</v>
      </c>
      <c r="C15" s="10" t="s">
        <v>30</v>
      </c>
    </row>
    <row r="16" spans="1:3" x14ac:dyDescent="0.25">
      <c r="A16" s="2" t="s">
        <v>33</v>
      </c>
      <c r="B16" s="2" t="s">
        <v>29</v>
      </c>
      <c r="C16" s="10" t="s">
        <v>30</v>
      </c>
    </row>
    <row r="17" spans="1:3" x14ac:dyDescent="0.25">
      <c r="A17" s="2" t="s">
        <v>34</v>
      </c>
      <c r="B17" s="2" t="s">
        <v>29</v>
      </c>
      <c r="C17" s="10" t="s">
        <v>30</v>
      </c>
    </row>
    <row r="18" spans="1:3" x14ac:dyDescent="0.25">
      <c r="A18" s="2" t="s">
        <v>35</v>
      </c>
      <c r="B18" s="2" t="s">
        <v>29</v>
      </c>
      <c r="C18" s="10" t="s">
        <v>30</v>
      </c>
    </row>
    <row r="19" spans="1:3" x14ac:dyDescent="0.25">
      <c r="A19" s="2" t="s">
        <v>36</v>
      </c>
      <c r="B19" s="2" t="s">
        <v>29</v>
      </c>
      <c r="C19" s="10" t="s">
        <v>30</v>
      </c>
    </row>
    <row r="20" spans="1:3" x14ac:dyDescent="0.25">
      <c r="A20" s="2" t="s">
        <v>37</v>
      </c>
      <c r="B20" s="2" t="s">
        <v>29</v>
      </c>
      <c r="C20" s="10" t="s">
        <v>30</v>
      </c>
    </row>
    <row r="21" spans="1:3" x14ac:dyDescent="0.25">
      <c r="A21" s="2" t="s">
        <v>38</v>
      </c>
      <c r="B21" s="2" t="s">
        <v>29</v>
      </c>
      <c r="C21" s="10" t="s">
        <v>30</v>
      </c>
    </row>
    <row r="22" spans="1:3" x14ac:dyDescent="0.25">
      <c r="A22" s="2" t="s">
        <v>39</v>
      </c>
      <c r="B22" s="2" t="s">
        <v>29</v>
      </c>
      <c r="C22" s="10" t="s">
        <v>30</v>
      </c>
    </row>
    <row r="23" spans="1:3" x14ac:dyDescent="0.25">
      <c r="A23" s="2" t="s">
        <v>40</v>
      </c>
      <c r="B23" s="2" t="s">
        <v>41</v>
      </c>
      <c r="C23" s="10" t="s">
        <v>42</v>
      </c>
    </row>
    <row r="24" spans="1:3" x14ac:dyDescent="0.25">
      <c r="A24" s="2" t="s">
        <v>43</v>
      </c>
      <c r="B24" s="2" t="s">
        <v>44</v>
      </c>
      <c r="C24" s="10" t="s">
        <v>45</v>
      </c>
    </row>
    <row r="25" spans="1:3" x14ac:dyDescent="0.25">
      <c r="A25" s="2" t="s">
        <v>46</v>
      </c>
      <c r="B25" s="2" t="s">
        <v>44</v>
      </c>
      <c r="C25" s="10" t="s">
        <v>45</v>
      </c>
    </row>
    <row r="26" spans="1:3" x14ac:dyDescent="0.25">
      <c r="A26" s="2" t="s">
        <v>47</v>
      </c>
      <c r="B26" s="2" t="s">
        <v>44</v>
      </c>
      <c r="C26" s="10" t="s">
        <v>45</v>
      </c>
    </row>
    <row r="27" spans="1:3" x14ac:dyDescent="0.25">
      <c r="A27" s="2" t="s">
        <v>48</v>
      </c>
      <c r="B27" s="2" t="s">
        <v>44</v>
      </c>
      <c r="C27" s="10" t="s">
        <v>45</v>
      </c>
    </row>
    <row r="28" spans="1:3" x14ac:dyDescent="0.25">
      <c r="A28" s="2" t="s">
        <v>49</v>
      </c>
      <c r="B28" s="2" t="s">
        <v>50</v>
      </c>
      <c r="C28" s="10" t="s">
        <v>51</v>
      </c>
    </row>
    <row r="29" spans="1:3" x14ac:dyDescent="0.25">
      <c r="A29" s="2" t="s">
        <v>52</v>
      </c>
      <c r="B29" s="2" t="s">
        <v>50</v>
      </c>
      <c r="C29" s="10" t="s">
        <v>51</v>
      </c>
    </row>
    <row r="30" spans="1:3" x14ac:dyDescent="0.25">
      <c r="A30" s="2" t="s">
        <v>53</v>
      </c>
      <c r="B30" s="2" t="s">
        <v>54</v>
      </c>
      <c r="C30" s="10" t="s">
        <v>55</v>
      </c>
    </row>
    <row r="31" spans="1:3" x14ac:dyDescent="0.25">
      <c r="A31" s="2" t="s">
        <v>56</v>
      </c>
      <c r="B31" s="2" t="s">
        <v>54</v>
      </c>
      <c r="C31" s="10" t="s">
        <v>55</v>
      </c>
    </row>
    <row r="32" spans="1:3" x14ac:dyDescent="0.25">
      <c r="A32" s="2" t="s">
        <v>57</v>
      </c>
      <c r="B32" s="2" t="s">
        <v>58</v>
      </c>
      <c r="C32" s="10" t="s">
        <v>59</v>
      </c>
    </row>
    <row r="33" spans="1:3" x14ac:dyDescent="0.25">
      <c r="A33" s="2" t="s">
        <v>60</v>
      </c>
      <c r="B33" s="2" t="s">
        <v>61</v>
      </c>
      <c r="C33" s="2" t="s">
        <v>62</v>
      </c>
    </row>
    <row r="34" spans="1:3" x14ac:dyDescent="0.25">
      <c r="A34" s="2" t="s">
        <v>63</v>
      </c>
      <c r="B34" s="2" t="s">
        <v>64</v>
      </c>
      <c r="C34" s="10" t="s">
        <v>65</v>
      </c>
    </row>
    <row r="35" spans="1:3" x14ac:dyDescent="0.25">
      <c r="A35" s="2" t="s">
        <v>66</v>
      </c>
      <c r="B35" s="2" t="s">
        <v>64</v>
      </c>
      <c r="C35" s="10" t="s">
        <v>65</v>
      </c>
    </row>
    <row r="36" spans="1:3" x14ac:dyDescent="0.25">
      <c r="A36" s="2" t="s">
        <v>67</v>
      </c>
      <c r="B36" s="2" t="s">
        <v>64</v>
      </c>
      <c r="C36" s="10" t="s">
        <v>65</v>
      </c>
    </row>
    <row r="37" spans="1:3" x14ac:dyDescent="0.25">
      <c r="A37" s="2" t="s">
        <v>68</v>
      </c>
      <c r="B37" s="2" t="s">
        <v>64</v>
      </c>
      <c r="C37" s="10" t="s">
        <v>65</v>
      </c>
    </row>
    <row r="38" spans="1:3" x14ac:dyDescent="0.25">
      <c r="A38" s="2" t="s">
        <v>69</v>
      </c>
      <c r="B38" s="2" t="s">
        <v>70</v>
      </c>
      <c r="C38" s="10" t="s">
        <v>71</v>
      </c>
    </row>
    <row r="39" spans="1:3" x14ac:dyDescent="0.25">
      <c r="A39" s="2" t="s">
        <v>72</v>
      </c>
      <c r="B39" s="2" t="s">
        <v>70</v>
      </c>
      <c r="C39" s="10" t="s">
        <v>71</v>
      </c>
    </row>
    <row r="40" spans="1:3" x14ac:dyDescent="0.25">
      <c r="A40" s="2" t="s">
        <v>73</v>
      </c>
      <c r="B40" s="2" t="s">
        <v>74</v>
      </c>
      <c r="C40" s="10" t="s">
        <v>75</v>
      </c>
    </row>
    <row r="41" spans="1:3" x14ac:dyDescent="0.25">
      <c r="A41" s="2" t="s">
        <v>76</v>
      </c>
      <c r="B41" s="2" t="s">
        <v>74</v>
      </c>
      <c r="C41" s="10" t="s">
        <v>75</v>
      </c>
    </row>
    <row r="42" spans="1:3" x14ac:dyDescent="0.25">
      <c r="A42" s="3" t="s">
        <v>77</v>
      </c>
      <c r="B42" s="3" t="s">
        <v>74</v>
      </c>
      <c r="C42" s="11" t="s">
        <v>75</v>
      </c>
    </row>
  </sheetData>
  <autoFilter ref="A1:C1" xr:uid="{00000000-0009-0000-0000-000000000000}"/>
  <hyperlinks>
    <hyperlink ref="C2" r:id="rId1" xr:uid="{039DC87F-98CC-4CCA-804C-E13841F1B0F7}"/>
    <hyperlink ref="C3" r:id="rId2" xr:uid="{0A1F8069-35C3-4229-8042-4930D90D8B5D}"/>
    <hyperlink ref="C4" r:id="rId3" xr:uid="{920F9A73-515F-44D1-8E97-B54C23F2E2AE}"/>
    <hyperlink ref="C5" r:id="rId4" xr:uid="{27560C47-FC77-497B-8B97-68BBFE3F53AA}"/>
    <hyperlink ref="C6" r:id="rId5" xr:uid="{7914398E-37C2-4B41-8725-E418A852732D}"/>
    <hyperlink ref="C7" r:id="rId6" xr:uid="{1F97CF33-FAF7-40AF-8247-39B35ABA0455}"/>
    <hyperlink ref="C8" r:id="rId7" xr:uid="{F700EE4B-4BEC-49FC-9F3E-110DF625FB08}"/>
    <hyperlink ref="C9" r:id="rId8" xr:uid="{C89EC0AA-753B-4311-82E7-2D8DCE8A37F9}"/>
    <hyperlink ref="C10" r:id="rId9" xr:uid="{16EF44F4-67A3-4E26-ADAB-B01795539574}"/>
    <hyperlink ref="C11" r:id="rId10" xr:uid="{08F369A5-6A92-4C8D-98C5-FCB7A3D1DA7C}"/>
    <hyperlink ref="C12" r:id="rId11" xr:uid="{EBA99BD6-B5DC-438B-A438-FD88B8A18B23}"/>
    <hyperlink ref="C13" r:id="rId12" xr:uid="{05944961-F109-4038-89D2-E20AD5336050}"/>
    <hyperlink ref="C14" r:id="rId13" xr:uid="{D8440BD9-012E-4C92-89BB-DCCEA3B3B491}"/>
    <hyperlink ref="C15" r:id="rId14" xr:uid="{D944EDE6-9AB6-4725-8732-09A9137EAF12}"/>
    <hyperlink ref="C16" r:id="rId15" xr:uid="{64B41625-9402-4777-BB02-972F53CF2039}"/>
    <hyperlink ref="C17" r:id="rId16" xr:uid="{A7AFCC12-B75A-4F37-9176-8516C0D99BCD}"/>
    <hyperlink ref="C18" r:id="rId17" xr:uid="{8CBAF6C7-CA30-45B7-A6A7-4B2F97019447}"/>
    <hyperlink ref="C19" r:id="rId18" xr:uid="{1415CB08-0C88-4EA5-9C38-1BD1B84EF1CA}"/>
    <hyperlink ref="C20" r:id="rId19" xr:uid="{57657781-2307-4B6F-B529-D905DE8DB73A}"/>
    <hyperlink ref="C21" r:id="rId20" xr:uid="{62FDC682-33B9-4A4F-9F1A-0373604F9712}"/>
    <hyperlink ref="C22" r:id="rId21" xr:uid="{813A5897-A895-494F-A419-BD98AF139BF4}"/>
    <hyperlink ref="C23" r:id="rId22" xr:uid="{3BAA0ACB-B02C-4DE4-8F0C-3F0CC95ECAC8}"/>
    <hyperlink ref="C24" r:id="rId23" xr:uid="{80008931-B31B-46E6-9EDE-6DE7990219F1}"/>
    <hyperlink ref="C25" r:id="rId24" xr:uid="{F5F363F6-0F67-4D71-A7EB-E2EB90FD30B8}"/>
    <hyperlink ref="C26" r:id="rId25" xr:uid="{5D8CC887-26ED-4028-898B-62FBD4658FAA}"/>
    <hyperlink ref="C27" r:id="rId26" xr:uid="{0E695E5F-4344-406A-825B-CE559E28A7DB}"/>
    <hyperlink ref="C28" r:id="rId27" xr:uid="{19F8814F-3A22-4910-B1F2-AB97F143DD71}"/>
    <hyperlink ref="C29" r:id="rId28" xr:uid="{AA758B1C-5283-4DBC-9945-B4D643CD17A5}"/>
    <hyperlink ref="C30" r:id="rId29" xr:uid="{58EB9CFF-B6FB-4509-A71B-8EB503463942}"/>
    <hyperlink ref="C31" r:id="rId30" xr:uid="{806C2A5F-67C7-450C-BB95-B85662E636DA}"/>
    <hyperlink ref="C32" r:id="rId31" xr:uid="{A988D458-82B7-41F0-9C12-9C0D31B437E0}"/>
    <hyperlink ref="C34" r:id="rId32" xr:uid="{2F19EEBD-136E-4330-B422-D6A7D8E6AAB7}"/>
    <hyperlink ref="C35" r:id="rId33" xr:uid="{36A8ABA8-CE2B-41F9-9FD4-645377043156}"/>
    <hyperlink ref="C36" r:id="rId34" xr:uid="{301AEA28-2C79-43F6-9371-0819304EA63A}"/>
    <hyperlink ref="C37" r:id="rId35" xr:uid="{C31696AD-48C3-45B7-8B92-DBAEAF319F97}"/>
    <hyperlink ref="C38" r:id="rId36" xr:uid="{C3AA3415-8E2F-416E-821B-F94C68ADCCAD}"/>
    <hyperlink ref="C39" r:id="rId37" xr:uid="{699F1262-99C6-46A8-B915-F26BB0EAA4F6}"/>
    <hyperlink ref="C40" r:id="rId38" xr:uid="{65B71E43-9651-467D-A820-F4E6962AD7B7}"/>
    <hyperlink ref="C41" r:id="rId39" xr:uid="{072F9204-B5DB-408E-8DCD-0230DA0E0637}"/>
    <hyperlink ref="C42" r:id="rId40" xr:uid="{13577614-86BB-4968-8579-BBADBB9FCA33}"/>
  </hyperlink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576"/>
  <sheetViews>
    <sheetView tabSelected="1" workbookViewId="0">
      <selection activeCell="B1" sqref="B1"/>
    </sheetView>
  </sheetViews>
  <sheetFormatPr defaultColWidth="11.42578125" defaultRowHeight="15" x14ac:dyDescent="0.25"/>
  <cols>
    <col min="1" max="1" width="15.7109375" customWidth="1"/>
    <col min="2" max="2" width="39.7109375" customWidth="1"/>
    <col min="3" max="3" width="38.28515625" customWidth="1"/>
    <col min="4" max="4" width="11" customWidth="1"/>
    <col min="5" max="5" width="18.5703125" customWidth="1"/>
    <col min="6" max="6" width="17.85546875" customWidth="1"/>
    <col min="7" max="8" width="18.42578125" customWidth="1"/>
    <col min="9" max="9" width="25.42578125" customWidth="1"/>
    <col min="10" max="12" width="15.7109375" customWidth="1"/>
    <col min="13" max="13" width="15.7109375" style="20" customWidth="1"/>
    <col min="14" max="15" width="18.140625" customWidth="1"/>
    <col min="16" max="16" width="21.28515625" customWidth="1"/>
    <col min="17" max="17" width="12" customWidth="1"/>
    <col min="18" max="18" width="15.7109375" customWidth="1"/>
    <col min="19" max="19" width="13" customWidth="1"/>
    <col min="20" max="20" width="15.7109375" customWidth="1"/>
    <col min="21" max="26" width="17.7109375" customWidth="1"/>
    <col min="27" max="27" width="15.7109375" customWidth="1"/>
    <col min="28" max="31" width="22" customWidth="1"/>
    <col min="32" max="36" width="15.7109375" customWidth="1"/>
    <col min="37" max="37" width="19" customWidth="1"/>
    <col min="38" max="38" width="15.7109375" customWidth="1"/>
    <col min="39" max="39" width="19.140625" customWidth="1"/>
    <col min="40" max="41" width="19.42578125" customWidth="1"/>
    <col min="42" max="45" width="15.7109375" customWidth="1"/>
    <col min="46" max="46" width="20.7109375" customWidth="1"/>
  </cols>
  <sheetData>
    <row r="1" spans="1:48" ht="102" x14ac:dyDescent="0.25">
      <c r="A1" s="1" t="s">
        <v>9</v>
      </c>
      <c r="B1" s="1" t="s">
        <v>12</v>
      </c>
      <c r="C1" s="1" t="s">
        <v>13</v>
      </c>
      <c r="D1" s="1" t="s">
        <v>14</v>
      </c>
      <c r="E1" s="1" t="s">
        <v>1279</v>
      </c>
      <c r="F1" s="1" t="s">
        <v>1280</v>
      </c>
      <c r="G1" s="1" t="s">
        <v>1281</v>
      </c>
      <c r="H1" s="1" t="s">
        <v>1282</v>
      </c>
      <c r="I1" s="1" t="s">
        <v>15</v>
      </c>
      <c r="J1" s="1" t="s">
        <v>1283</v>
      </c>
      <c r="K1" s="1" t="s">
        <v>1284</v>
      </c>
      <c r="L1" s="1" t="s">
        <v>1285</v>
      </c>
      <c r="M1" s="17" t="s">
        <v>1286</v>
      </c>
      <c r="N1" s="1" t="s">
        <v>1823</v>
      </c>
      <c r="O1" s="1" t="s">
        <v>1824</v>
      </c>
      <c r="P1" s="1" t="s">
        <v>27</v>
      </c>
      <c r="Q1" s="1" t="s">
        <v>28</v>
      </c>
      <c r="R1" s="1" t="s">
        <v>31</v>
      </c>
      <c r="S1" s="1" t="s">
        <v>32</v>
      </c>
      <c r="T1" s="1" t="s">
        <v>33</v>
      </c>
      <c r="U1" s="1" t="s">
        <v>34</v>
      </c>
      <c r="V1" s="1" t="s">
        <v>35</v>
      </c>
      <c r="W1" s="1" t="s">
        <v>36</v>
      </c>
      <c r="X1" s="1" t="s">
        <v>37</v>
      </c>
      <c r="Y1" s="1" t="s">
        <v>38</v>
      </c>
      <c r="Z1" s="1" t="s">
        <v>39</v>
      </c>
      <c r="AA1" s="1" t="s">
        <v>40</v>
      </c>
      <c r="AB1" s="1" t="s">
        <v>43</v>
      </c>
      <c r="AC1" s="1" t="s">
        <v>46</v>
      </c>
      <c r="AD1" s="1" t="s">
        <v>47</v>
      </c>
      <c r="AE1" s="1" t="s">
        <v>48</v>
      </c>
      <c r="AF1" s="1" t="s">
        <v>49</v>
      </c>
      <c r="AG1" s="1" t="s">
        <v>52</v>
      </c>
      <c r="AH1" s="1" t="s">
        <v>53</v>
      </c>
      <c r="AI1" s="1" t="s">
        <v>56</v>
      </c>
      <c r="AJ1" s="1" t="s">
        <v>57</v>
      </c>
      <c r="AK1" s="1" t="s">
        <v>60</v>
      </c>
      <c r="AL1" s="1" t="s">
        <v>63</v>
      </c>
      <c r="AM1" s="1" t="s">
        <v>66</v>
      </c>
      <c r="AN1" s="1" t="s">
        <v>67</v>
      </c>
      <c r="AO1" s="1" t="s">
        <v>68</v>
      </c>
      <c r="AP1" s="1" t="s">
        <v>69</v>
      </c>
      <c r="AQ1" s="1" t="s">
        <v>72</v>
      </c>
      <c r="AR1" s="1" t="s">
        <v>73</v>
      </c>
      <c r="AS1" s="1" t="s">
        <v>76</v>
      </c>
      <c r="AT1" s="1" t="s">
        <v>77</v>
      </c>
      <c r="AU1" s="1" t="s">
        <v>1839</v>
      </c>
      <c r="AV1" s="1" t="s">
        <v>1840</v>
      </c>
    </row>
    <row r="2" spans="1:48" x14ac:dyDescent="0.25">
      <c r="A2" s="2" t="s">
        <v>78</v>
      </c>
      <c r="B2" s="2" t="s">
        <v>79</v>
      </c>
      <c r="C2" s="2" t="s">
        <v>80</v>
      </c>
      <c r="D2" s="2" t="s">
        <v>81</v>
      </c>
      <c r="E2" s="2" t="s">
        <v>1287</v>
      </c>
      <c r="F2" s="2" t="s">
        <v>1288</v>
      </c>
      <c r="G2" s="5">
        <v>77531</v>
      </c>
      <c r="H2" s="5">
        <v>18174</v>
      </c>
      <c r="I2" s="4">
        <v>0.71</v>
      </c>
      <c r="J2" s="6">
        <v>152.4</v>
      </c>
      <c r="K2" s="4">
        <v>2.23E-2</v>
      </c>
      <c r="L2" s="5">
        <v>1675.4</v>
      </c>
      <c r="M2" s="18">
        <v>3.39E-2</v>
      </c>
      <c r="N2" s="5">
        <v>12</v>
      </c>
      <c r="O2" s="4">
        <v>0.173913043478261</v>
      </c>
      <c r="P2" s="6">
        <v>2490</v>
      </c>
      <c r="Q2" s="4">
        <v>0.50507052992756396</v>
      </c>
      <c r="R2" s="4">
        <v>0.49492947007243598</v>
      </c>
      <c r="S2" s="5">
        <v>24264</v>
      </c>
      <c r="T2" s="5">
        <v>23777</v>
      </c>
      <c r="U2" s="4">
        <v>0.173846740373618</v>
      </c>
      <c r="V2" s="4">
        <v>0.20180454949803001</v>
      </c>
      <c r="W2" s="4">
        <v>0.11744821451264501</v>
      </c>
      <c r="X2" s="5">
        <v>8350</v>
      </c>
      <c r="Y2" s="5">
        <v>9690</v>
      </c>
      <c r="Z2" s="5">
        <v>5640</v>
      </c>
      <c r="AA2" s="4">
        <v>7.6793892363889005E-2</v>
      </c>
      <c r="AB2" s="5">
        <v>61</v>
      </c>
      <c r="AC2" s="5">
        <v>69</v>
      </c>
      <c r="AD2" s="4">
        <v>0.88405797101449302</v>
      </c>
      <c r="AE2" s="4">
        <v>1</v>
      </c>
      <c r="AF2" s="5">
        <v>69</v>
      </c>
      <c r="AG2" s="4">
        <v>1</v>
      </c>
      <c r="AH2" s="5">
        <v>69</v>
      </c>
      <c r="AI2" s="4">
        <v>1</v>
      </c>
      <c r="AJ2" s="5">
        <v>40.4</v>
      </c>
      <c r="AK2" s="2" t="s">
        <v>82</v>
      </c>
      <c r="AL2" s="5">
        <v>1787.4062933600001</v>
      </c>
      <c r="AM2" s="4">
        <v>0.31307965232916901</v>
      </c>
      <c r="AN2" s="5">
        <v>7</v>
      </c>
      <c r="AO2" s="4">
        <v>0.101449275362319</v>
      </c>
      <c r="AP2" s="5">
        <v>7080</v>
      </c>
      <c r="AQ2" s="4">
        <v>0.152218782249742</v>
      </c>
      <c r="AR2" s="5">
        <v>33.549999999999997</v>
      </c>
      <c r="AS2" s="5">
        <v>9.09</v>
      </c>
      <c r="AT2" s="4">
        <v>-0.72909999999999997</v>
      </c>
      <c r="AU2" s="5">
        <v>64</v>
      </c>
      <c r="AV2" s="5">
        <v>366.75</v>
      </c>
    </row>
    <row r="3" spans="1:48" x14ac:dyDescent="0.25">
      <c r="A3" s="2" t="s">
        <v>83</v>
      </c>
      <c r="B3" s="2" t="s">
        <v>84</v>
      </c>
      <c r="C3" s="2" t="s">
        <v>85</v>
      </c>
      <c r="D3" s="2" t="s">
        <v>86</v>
      </c>
      <c r="E3" s="2" t="s">
        <v>1289</v>
      </c>
      <c r="F3" s="2" t="s">
        <v>1288</v>
      </c>
      <c r="G3" s="5">
        <v>72512</v>
      </c>
      <c r="H3" s="5">
        <v>22282</v>
      </c>
      <c r="I3" s="4">
        <v>0.61</v>
      </c>
      <c r="J3" s="6">
        <v>54.3</v>
      </c>
      <c r="K3" s="4">
        <v>3.1399999999999997E-2</v>
      </c>
      <c r="L3" s="5">
        <v>789.7</v>
      </c>
      <c r="M3" s="18">
        <v>2.5100000000000001E-2</v>
      </c>
      <c r="N3" s="5">
        <v>25</v>
      </c>
      <c r="O3" s="4">
        <v>0.40322580645161299</v>
      </c>
      <c r="P3" s="6">
        <v>2560</v>
      </c>
      <c r="Q3" s="4">
        <v>0.378564291753132</v>
      </c>
      <c r="R3" s="4">
        <v>0.62135885020367398</v>
      </c>
      <c r="S3" s="5">
        <v>15372</v>
      </c>
      <c r="T3" s="5">
        <v>25232</v>
      </c>
      <c r="U3" s="4">
        <v>0.22781065088757399</v>
      </c>
      <c r="V3" s="4">
        <v>0.23295934834396401</v>
      </c>
      <c r="W3" s="4">
        <v>0.12937062937062899</v>
      </c>
      <c r="X3" s="5">
        <v>9250</v>
      </c>
      <c r="Y3" s="5">
        <v>9460</v>
      </c>
      <c r="Z3" s="5">
        <v>5250</v>
      </c>
      <c r="AA3" s="4">
        <v>9.3870584348691194E-2</v>
      </c>
      <c r="AB3" s="5">
        <v>60</v>
      </c>
      <c r="AC3" s="5">
        <v>60</v>
      </c>
      <c r="AD3" s="4">
        <v>1</v>
      </c>
      <c r="AE3" s="4">
        <v>1</v>
      </c>
      <c r="AF3" s="5">
        <v>2</v>
      </c>
      <c r="AG3" s="4">
        <v>3.3333333333333298E-2</v>
      </c>
      <c r="AH3" s="5">
        <v>60</v>
      </c>
      <c r="AI3" s="4">
        <v>1</v>
      </c>
      <c r="AJ3" s="5">
        <v>37</v>
      </c>
      <c r="AK3" s="2" t="s">
        <v>82</v>
      </c>
      <c r="AL3" s="5">
        <v>709.50977895999995</v>
      </c>
      <c r="AM3" s="4">
        <v>0.133291902462015</v>
      </c>
      <c r="AN3" s="5">
        <v>28</v>
      </c>
      <c r="AO3" s="4">
        <v>0.46666666666666701</v>
      </c>
      <c r="AP3" s="5">
        <v>6663</v>
      </c>
      <c r="AQ3" s="4">
        <v>0.163533280973886</v>
      </c>
      <c r="AR3" s="5">
        <v>22.72</v>
      </c>
      <c r="AS3" s="5">
        <v>14.66</v>
      </c>
      <c r="AT3" s="4">
        <v>-0.35470000000000002</v>
      </c>
      <c r="AU3" s="5">
        <v>96</v>
      </c>
      <c r="AV3" s="5">
        <v>299.62</v>
      </c>
    </row>
    <row r="4" spans="1:48" x14ac:dyDescent="0.25">
      <c r="A4" s="2" t="s">
        <v>87</v>
      </c>
      <c r="B4" s="2" t="s">
        <v>88</v>
      </c>
      <c r="C4" s="2" t="s">
        <v>89</v>
      </c>
      <c r="D4" s="2" t="s">
        <v>90</v>
      </c>
      <c r="E4" s="2" t="s">
        <v>1290</v>
      </c>
      <c r="F4" s="2" t="s">
        <v>1288</v>
      </c>
      <c r="G4" s="5">
        <v>73107</v>
      </c>
      <c r="H4" s="5">
        <v>6138</v>
      </c>
      <c r="I4" s="4">
        <v>0.64</v>
      </c>
      <c r="J4" s="6">
        <v>150.1</v>
      </c>
      <c r="K4" s="4">
        <v>3.7600000000000001E-2</v>
      </c>
      <c r="L4" s="5">
        <v>1871.1</v>
      </c>
      <c r="M4" s="18">
        <v>3.09E-2</v>
      </c>
      <c r="N4" s="5">
        <v>5</v>
      </c>
      <c r="O4" s="4">
        <v>8.3333333333333301E-2</v>
      </c>
      <c r="P4" s="6">
        <v>2540</v>
      </c>
      <c r="Q4" s="4">
        <v>0.36848230912476698</v>
      </c>
      <c r="R4" s="4">
        <v>0.63151769087523302</v>
      </c>
      <c r="S4" s="5">
        <v>15534</v>
      </c>
      <c r="T4" s="5">
        <v>26624</v>
      </c>
      <c r="U4" s="4">
        <v>0.190542697525938</v>
      </c>
      <c r="V4" s="4">
        <v>0.27367650971002899</v>
      </c>
      <c r="W4" s="4">
        <v>0.17564511838254901</v>
      </c>
      <c r="X4" s="5">
        <v>8030</v>
      </c>
      <c r="Y4" s="5">
        <v>11540</v>
      </c>
      <c r="Z4" s="5">
        <v>7400</v>
      </c>
      <c r="AA4" s="4">
        <v>8.7377584797115507E-2</v>
      </c>
      <c r="AB4" s="5">
        <v>58</v>
      </c>
      <c r="AC4" s="5">
        <v>59</v>
      </c>
      <c r="AD4" s="4">
        <v>0.98305084745762705</v>
      </c>
      <c r="AE4" s="4">
        <v>1</v>
      </c>
      <c r="AF4" s="5">
        <v>0</v>
      </c>
      <c r="AG4" s="4">
        <v>0</v>
      </c>
      <c r="AH4" s="5">
        <v>53</v>
      </c>
      <c r="AI4" s="4">
        <v>0.89830508474576298</v>
      </c>
      <c r="AJ4" s="5">
        <v>13.9</v>
      </c>
      <c r="AK4" s="2" t="s">
        <v>91</v>
      </c>
      <c r="AL4" s="5">
        <v>688.80660380999996</v>
      </c>
      <c r="AM4" s="4">
        <v>0.13524443390892099</v>
      </c>
      <c r="AN4" s="5">
        <v>22</v>
      </c>
      <c r="AO4" s="4">
        <v>0.37288135593220301</v>
      </c>
      <c r="AP4" s="5">
        <v>6211</v>
      </c>
      <c r="AQ4" s="4">
        <v>0.14921679800115301</v>
      </c>
      <c r="AR4" s="5">
        <v>15.66</v>
      </c>
      <c r="AS4" s="5">
        <v>9.5500000000000007</v>
      </c>
      <c r="AT4" s="4">
        <v>-0.3901</v>
      </c>
      <c r="AU4" s="5">
        <v>1053</v>
      </c>
      <c r="AV4" s="5">
        <v>5740.32</v>
      </c>
    </row>
    <row r="5" spans="1:48" x14ac:dyDescent="0.25">
      <c r="A5" s="2" t="s">
        <v>92</v>
      </c>
      <c r="B5" s="2" t="s">
        <v>93</v>
      </c>
      <c r="C5" s="2" t="s">
        <v>94</v>
      </c>
      <c r="D5" s="2" t="s">
        <v>95</v>
      </c>
      <c r="E5" s="2" t="s">
        <v>1291</v>
      </c>
      <c r="F5" s="2" t="s">
        <v>1288</v>
      </c>
      <c r="G5" s="5">
        <v>70045</v>
      </c>
      <c r="H5" s="5">
        <v>16897</v>
      </c>
      <c r="I5" s="4">
        <v>0.66</v>
      </c>
      <c r="J5" s="6">
        <v>53.1</v>
      </c>
      <c r="K5" s="4">
        <v>2.6499999999999999E-2</v>
      </c>
      <c r="L5" s="5">
        <v>772.2</v>
      </c>
      <c r="M5" s="18">
        <v>2.4899999999999999E-2</v>
      </c>
      <c r="N5" s="5">
        <v>36</v>
      </c>
      <c r="O5" s="4">
        <v>0.62068965517241403</v>
      </c>
      <c r="P5" s="6">
        <v>2480</v>
      </c>
      <c r="Q5" s="4">
        <v>0.38168091929449499</v>
      </c>
      <c r="R5" s="4">
        <v>0.61831908070550501</v>
      </c>
      <c r="S5" s="5">
        <v>16103</v>
      </c>
      <c r="T5" s="5">
        <v>26087</v>
      </c>
      <c r="U5" s="4">
        <v>0.166121058257616</v>
      </c>
      <c r="V5" s="4">
        <v>0.11668225547835399</v>
      </c>
      <c r="W5" s="4">
        <v>0.28938401924104801</v>
      </c>
      <c r="X5" s="5">
        <v>7010</v>
      </c>
      <c r="Y5" s="5">
        <v>4920</v>
      </c>
      <c r="Z5" s="5">
        <v>12210</v>
      </c>
      <c r="AA5" s="4">
        <v>9.8224112676208106E-2</v>
      </c>
      <c r="AB5" s="5">
        <v>12</v>
      </c>
      <c r="AC5" s="5">
        <v>57</v>
      </c>
      <c r="AD5" s="4">
        <v>0.21052631578947401</v>
      </c>
      <c r="AE5" s="4">
        <v>1</v>
      </c>
      <c r="AF5" s="5">
        <v>4</v>
      </c>
      <c r="AG5" s="4">
        <v>7.0175438596491196E-2</v>
      </c>
      <c r="AH5" s="5">
        <v>57</v>
      </c>
      <c r="AI5" s="4">
        <v>1</v>
      </c>
      <c r="AJ5" s="5">
        <v>61.5</v>
      </c>
      <c r="AK5" s="2" t="s">
        <v>96</v>
      </c>
      <c r="AL5" s="5">
        <v>1759.00420328</v>
      </c>
      <c r="AM5" s="4">
        <v>0.14089719386081101</v>
      </c>
      <c r="AN5" s="5">
        <v>18</v>
      </c>
      <c r="AO5" s="4">
        <v>0.31578947368421101</v>
      </c>
      <c r="AP5" s="5">
        <v>7478</v>
      </c>
      <c r="AQ5" s="4">
        <v>0.181897788912943</v>
      </c>
      <c r="AR5" s="5">
        <v>25.5</v>
      </c>
      <c r="AS5" s="5">
        <v>9.9700000000000006</v>
      </c>
      <c r="AT5" s="4">
        <v>-0.60899999999999999</v>
      </c>
      <c r="AU5" s="5">
        <v>2322</v>
      </c>
      <c r="AV5" s="5">
        <v>15596.86</v>
      </c>
    </row>
    <row r="6" spans="1:48" x14ac:dyDescent="0.25">
      <c r="A6" s="2" t="s">
        <v>97</v>
      </c>
      <c r="B6" s="2" t="s">
        <v>98</v>
      </c>
      <c r="C6" s="2" t="s">
        <v>99</v>
      </c>
      <c r="D6" s="2" t="s">
        <v>81</v>
      </c>
      <c r="E6" s="2" t="s">
        <v>1292</v>
      </c>
      <c r="F6" s="2" t="s">
        <v>1288</v>
      </c>
      <c r="G6" s="5">
        <v>76681</v>
      </c>
      <c r="H6" s="5">
        <v>22986</v>
      </c>
      <c r="I6" s="4">
        <v>0.77</v>
      </c>
      <c r="J6" s="6">
        <v>58.6</v>
      </c>
      <c r="K6" s="4">
        <v>2.52E-2</v>
      </c>
      <c r="L6" s="5">
        <v>825.1</v>
      </c>
      <c r="M6" s="18">
        <v>2.4899999999999999E-2</v>
      </c>
      <c r="N6" s="5">
        <v>7</v>
      </c>
      <c r="O6" s="4">
        <v>0.116666666666667</v>
      </c>
      <c r="P6" s="6">
        <v>2520</v>
      </c>
      <c r="Q6" s="4">
        <v>0.36869105765981602</v>
      </c>
      <c r="R6" s="4">
        <v>0.63130894234018398</v>
      </c>
      <c r="S6" s="5">
        <v>16822</v>
      </c>
      <c r="T6" s="5">
        <v>28803</v>
      </c>
      <c r="U6" s="4">
        <v>0.24844873133869899</v>
      </c>
      <c r="V6" s="4">
        <v>0.236407200344044</v>
      </c>
      <c r="W6" s="4">
        <v>0.157492166861215</v>
      </c>
      <c r="X6" s="5">
        <v>11340</v>
      </c>
      <c r="Y6" s="5">
        <v>10790</v>
      </c>
      <c r="Z6" s="5">
        <v>7190</v>
      </c>
      <c r="AA6" s="4">
        <v>8.4989227338420001E-2</v>
      </c>
      <c r="AB6" s="5">
        <v>0</v>
      </c>
      <c r="AC6" s="5">
        <v>59</v>
      </c>
      <c r="AD6" s="4">
        <v>0</v>
      </c>
      <c r="AE6" s="4">
        <v>1</v>
      </c>
      <c r="AF6" s="5">
        <v>47</v>
      </c>
      <c r="AG6" s="4">
        <v>0.81034482758620696</v>
      </c>
      <c r="AH6" s="5">
        <v>58</v>
      </c>
      <c r="AI6" s="4">
        <v>1</v>
      </c>
      <c r="AJ6" s="5">
        <v>467.5</v>
      </c>
      <c r="AK6" s="2" t="s">
        <v>96</v>
      </c>
      <c r="AL6" s="5">
        <v>23545.789446999999</v>
      </c>
      <c r="AM6" s="4">
        <v>0.281761070325656</v>
      </c>
      <c r="AN6" s="5">
        <v>6</v>
      </c>
      <c r="AO6" s="4">
        <v>0.101694915254237</v>
      </c>
      <c r="AP6" s="5">
        <v>4071</v>
      </c>
      <c r="AQ6" s="4">
        <v>9.3275289265666195E-2</v>
      </c>
      <c r="AR6" s="5">
        <v>4.76</v>
      </c>
      <c r="AS6" s="5">
        <v>2.56</v>
      </c>
      <c r="AT6" s="4">
        <v>-0.46410000000000001</v>
      </c>
      <c r="AU6" s="5">
        <v>2282</v>
      </c>
      <c r="AV6" s="5">
        <v>34098.61</v>
      </c>
    </row>
    <row r="7" spans="1:48" x14ac:dyDescent="0.25">
      <c r="A7" s="2" t="s">
        <v>100</v>
      </c>
      <c r="B7" s="2" t="s">
        <v>101</v>
      </c>
      <c r="C7" s="2" t="s">
        <v>102</v>
      </c>
      <c r="D7" s="2" t="s">
        <v>95</v>
      </c>
      <c r="E7" s="2" t="s">
        <v>1293</v>
      </c>
      <c r="F7" s="2" t="s">
        <v>1288</v>
      </c>
      <c r="G7" s="5">
        <v>69549</v>
      </c>
      <c r="H7" s="5">
        <v>5088</v>
      </c>
      <c r="I7" s="4">
        <v>0.61</v>
      </c>
      <c r="J7" s="6">
        <v>153.1</v>
      </c>
      <c r="K7" s="4">
        <v>7.4899999999999994E-2</v>
      </c>
      <c r="L7" s="5">
        <v>1296.5</v>
      </c>
      <c r="M7" s="18">
        <v>3.6400000000000002E-2</v>
      </c>
      <c r="N7" s="5">
        <v>39</v>
      </c>
      <c r="O7" s="4">
        <v>0.68421052631578905</v>
      </c>
      <c r="P7" s="6">
        <v>2490</v>
      </c>
      <c r="Q7" s="4">
        <v>0.43818347509112998</v>
      </c>
      <c r="R7" s="4">
        <v>0.56181652490887002</v>
      </c>
      <c r="S7" s="5">
        <v>18565</v>
      </c>
      <c r="T7" s="5">
        <v>23804</v>
      </c>
      <c r="U7" s="4">
        <v>0.167790535204423</v>
      </c>
      <c r="V7" s="4">
        <v>0.10722313346698301</v>
      </c>
      <c r="W7" s="4">
        <v>0.22571532713686901</v>
      </c>
      <c r="X7" s="5">
        <v>7110</v>
      </c>
      <c r="Y7" s="5">
        <v>4540</v>
      </c>
      <c r="Z7" s="5">
        <v>9560</v>
      </c>
      <c r="AA7" s="4">
        <v>9.34874766945029E-2</v>
      </c>
      <c r="AB7" s="5">
        <v>30</v>
      </c>
      <c r="AC7" s="5">
        <v>56</v>
      </c>
      <c r="AD7" s="4">
        <v>0.53571428571428603</v>
      </c>
      <c r="AE7" s="4">
        <v>1</v>
      </c>
      <c r="AF7" s="5">
        <v>45</v>
      </c>
      <c r="AG7" s="4">
        <v>0.80357142857142905</v>
      </c>
      <c r="AH7" s="5">
        <v>56</v>
      </c>
      <c r="AI7" s="4">
        <v>1</v>
      </c>
      <c r="AJ7" s="5">
        <v>45.8</v>
      </c>
      <c r="AK7" s="2" t="s">
        <v>82</v>
      </c>
      <c r="AL7" s="5">
        <v>1880.65534441</v>
      </c>
      <c r="AM7" s="4">
        <v>0.189476389934331</v>
      </c>
      <c r="AN7" s="5">
        <v>25</v>
      </c>
      <c r="AO7" s="4">
        <v>0.44642857142857101</v>
      </c>
      <c r="AP7" s="5">
        <v>8389</v>
      </c>
      <c r="AQ7" s="4">
        <v>0.200276935564734</v>
      </c>
      <c r="AR7" s="5">
        <v>22.44</v>
      </c>
      <c r="AS7" s="5">
        <v>11.27</v>
      </c>
      <c r="AT7" s="4">
        <v>-0.49780000000000002</v>
      </c>
      <c r="AU7" s="5">
        <v>997</v>
      </c>
      <c r="AV7" s="5">
        <v>6746.03</v>
      </c>
    </row>
    <row r="8" spans="1:48" x14ac:dyDescent="0.25">
      <c r="A8" s="2" t="s">
        <v>103</v>
      </c>
      <c r="B8" s="2" t="s">
        <v>104</v>
      </c>
      <c r="C8" s="2" t="s">
        <v>105</v>
      </c>
      <c r="D8" s="2" t="s">
        <v>81</v>
      </c>
      <c r="E8" s="2" t="s">
        <v>1294</v>
      </c>
      <c r="F8" s="2" t="s">
        <v>1288</v>
      </c>
      <c r="G8" s="5">
        <v>73390</v>
      </c>
      <c r="H8" s="5">
        <v>17223</v>
      </c>
      <c r="I8" s="4">
        <v>0.73</v>
      </c>
      <c r="J8" s="6">
        <v>99.8</v>
      </c>
      <c r="K8" s="4">
        <v>4.0399999999999998E-2</v>
      </c>
      <c r="L8" s="5">
        <v>1144</v>
      </c>
      <c r="M8" s="18">
        <v>2.9700000000000001E-2</v>
      </c>
      <c r="N8" s="5">
        <v>14</v>
      </c>
      <c r="O8" s="4">
        <v>0.22222222222222199</v>
      </c>
      <c r="P8" s="6">
        <v>2400</v>
      </c>
      <c r="Q8" s="4">
        <v>0.57746831917560204</v>
      </c>
      <c r="R8" s="4">
        <v>0.42250382955020199</v>
      </c>
      <c r="S8" s="5">
        <v>25531</v>
      </c>
      <c r="T8" s="5">
        <v>18680</v>
      </c>
      <c r="U8" s="4">
        <v>0.16305558649883001</v>
      </c>
      <c r="V8" s="4">
        <v>0.15160966915450599</v>
      </c>
      <c r="W8" s="4">
        <v>8.7000111395789198E-2</v>
      </c>
      <c r="X8" s="5">
        <v>7210</v>
      </c>
      <c r="Y8" s="5">
        <v>6700</v>
      </c>
      <c r="Z8" s="5">
        <v>3850</v>
      </c>
      <c r="AA8" s="4">
        <v>7.8389451405466298E-2</v>
      </c>
      <c r="AB8" s="5">
        <v>13</v>
      </c>
      <c r="AC8" s="5">
        <v>60</v>
      </c>
      <c r="AD8" s="4">
        <v>0.21666666666666701</v>
      </c>
      <c r="AE8" s="4">
        <v>1</v>
      </c>
      <c r="AF8" s="5">
        <v>10</v>
      </c>
      <c r="AG8" s="4">
        <v>0.16666666666666699</v>
      </c>
      <c r="AH8" s="5">
        <v>45</v>
      </c>
      <c r="AI8" s="4">
        <v>0.75</v>
      </c>
      <c r="AJ8" s="5">
        <v>64.599999999999994</v>
      </c>
      <c r="AK8" s="2" t="s">
        <v>96</v>
      </c>
      <c r="AL8" s="5">
        <v>3894.0355199599999</v>
      </c>
      <c r="AM8" s="4">
        <v>0.17213035140757199</v>
      </c>
      <c r="AN8" s="5">
        <v>14</v>
      </c>
      <c r="AO8" s="4">
        <v>0.233333333333333</v>
      </c>
      <c r="AP8" s="5">
        <v>6944</v>
      </c>
      <c r="AQ8" s="4">
        <v>0.15336027739128499</v>
      </c>
      <c r="AR8" s="5">
        <v>8.31</v>
      </c>
      <c r="AS8" s="5">
        <v>8.85</v>
      </c>
      <c r="AT8" s="4">
        <v>6.5000000000000002E-2</v>
      </c>
      <c r="AU8" s="5">
        <v>306</v>
      </c>
      <c r="AV8" s="5">
        <v>2525.6999999999998</v>
      </c>
    </row>
    <row r="9" spans="1:48" x14ac:dyDescent="0.25">
      <c r="A9" s="2" t="s">
        <v>106</v>
      </c>
      <c r="B9" s="2" t="s">
        <v>107</v>
      </c>
      <c r="C9" s="2" t="s">
        <v>89</v>
      </c>
      <c r="D9" s="2" t="s">
        <v>90</v>
      </c>
      <c r="E9" s="2" t="s">
        <v>1295</v>
      </c>
      <c r="F9" s="2" t="s">
        <v>1296</v>
      </c>
      <c r="G9" s="5">
        <v>71709</v>
      </c>
      <c r="H9" s="5">
        <v>4973</v>
      </c>
      <c r="I9" s="4">
        <v>0.63</v>
      </c>
      <c r="J9" s="6">
        <v>75.900000000000006</v>
      </c>
      <c r="K9" s="4">
        <v>5.11E-2</v>
      </c>
      <c r="L9" s="5">
        <v>768.5</v>
      </c>
      <c r="M9" s="18">
        <v>2.8899999999999999E-2</v>
      </c>
      <c r="N9" s="5">
        <v>31</v>
      </c>
      <c r="O9" s="4">
        <v>0.5</v>
      </c>
      <c r="P9" s="6">
        <v>2430</v>
      </c>
      <c r="Q9" s="4">
        <v>0.44257812499999999</v>
      </c>
      <c r="R9" s="4">
        <v>0.55742187499999996</v>
      </c>
      <c r="S9" s="5">
        <v>19622</v>
      </c>
      <c r="T9" s="5">
        <v>24713</v>
      </c>
      <c r="U9" s="4">
        <v>0.15901993754504001</v>
      </c>
      <c r="V9" s="4">
        <v>0.23913043478260901</v>
      </c>
      <c r="W9" s="4">
        <v>0.105933221234687</v>
      </c>
      <c r="X9" s="5">
        <v>7050</v>
      </c>
      <c r="Y9" s="5">
        <v>10600</v>
      </c>
      <c r="Z9" s="5">
        <v>4700</v>
      </c>
      <c r="AA9" s="4">
        <v>9.4839009237995306E-2</v>
      </c>
      <c r="AB9" s="5">
        <v>61</v>
      </c>
      <c r="AC9" s="5">
        <v>61</v>
      </c>
      <c r="AD9" s="4">
        <v>1</v>
      </c>
      <c r="AE9" s="4">
        <v>1</v>
      </c>
      <c r="AF9" s="5">
        <v>0</v>
      </c>
      <c r="AG9" s="4">
        <v>0</v>
      </c>
      <c r="AH9" s="5">
        <v>61</v>
      </c>
      <c r="AI9" s="4">
        <v>1</v>
      </c>
      <c r="AJ9" s="5">
        <v>20.9</v>
      </c>
      <c r="AK9" s="2" t="s">
        <v>91</v>
      </c>
      <c r="AL9" s="5">
        <v>338.66185481000002</v>
      </c>
      <c r="AM9" s="4">
        <v>0.1162172849618</v>
      </c>
      <c r="AN9" s="5">
        <v>34</v>
      </c>
      <c r="AO9" s="4">
        <v>0.55737704918032804</v>
      </c>
      <c r="AP9" s="5">
        <v>12729</v>
      </c>
      <c r="AQ9" s="4">
        <v>0.29347074284133401</v>
      </c>
      <c r="AR9" s="5">
        <v>31.9</v>
      </c>
      <c r="AS9" s="5">
        <v>19.100000000000001</v>
      </c>
      <c r="AT9" s="4">
        <v>-0.40129999999999999</v>
      </c>
      <c r="AU9" s="5">
        <v>1353</v>
      </c>
      <c r="AV9" s="5">
        <v>7158</v>
      </c>
    </row>
    <row r="10" spans="1:48" x14ac:dyDescent="0.25">
      <c r="A10" s="2" t="s">
        <v>108</v>
      </c>
      <c r="B10" s="2" t="s">
        <v>109</v>
      </c>
      <c r="C10" s="2" t="s">
        <v>110</v>
      </c>
      <c r="D10" s="2" t="s">
        <v>81</v>
      </c>
      <c r="E10" s="2" t="s">
        <v>1297</v>
      </c>
      <c r="F10" s="2" t="s">
        <v>1288</v>
      </c>
      <c r="G10" s="5">
        <v>76209</v>
      </c>
      <c r="H10" s="5">
        <v>14157</v>
      </c>
      <c r="I10" s="4">
        <v>0.66</v>
      </c>
      <c r="J10" s="6">
        <v>81</v>
      </c>
      <c r="K10" s="4">
        <v>2.41E-2</v>
      </c>
      <c r="L10" s="5">
        <v>1189</v>
      </c>
      <c r="M10" s="18">
        <v>2.7199999999999998E-2</v>
      </c>
      <c r="N10" s="5">
        <v>13</v>
      </c>
      <c r="O10" s="4">
        <v>0.19696969696969699</v>
      </c>
      <c r="P10" s="6">
        <v>2360</v>
      </c>
      <c r="Q10" s="4">
        <v>0.56536823844819395</v>
      </c>
      <c r="R10" s="4">
        <v>0.434631761551806</v>
      </c>
      <c r="S10" s="5">
        <v>26113</v>
      </c>
      <c r="T10" s="5">
        <v>20075</v>
      </c>
      <c r="U10" s="4">
        <v>0.16727119802344501</v>
      </c>
      <c r="V10" s="4">
        <v>0.13336487409977399</v>
      </c>
      <c r="W10" s="4">
        <v>9.6672449140514094E-2</v>
      </c>
      <c r="X10" s="5">
        <v>7730</v>
      </c>
      <c r="Y10" s="5">
        <v>6160</v>
      </c>
      <c r="Z10" s="5">
        <v>4470</v>
      </c>
      <c r="AA10" s="4">
        <v>8.3909906968275202E-2</v>
      </c>
      <c r="AB10" s="5">
        <v>12</v>
      </c>
      <c r="AC10" s="5">
        <v>64</v>
      </c>
      <c r="AD10" s="4">
        <v>0.1875</v>
      </c>
      <c r="AE10" s="4">
        <v>1</v>
      </c>
      <c r="AF10" s="5">
        <v>64</v>
      </c>
      <c r="AG10" s="4">
        <v>1</v>
      </c>
      <c r="AH10" s="5">
        <v>61</v>
      </c>
      <c r="AI10" s="4">
        <v>0.953125</v>
      </c>
      <c r="AJ10" s="5">
        <v>41</v>
      </c>
      <c r="AK10" s="2" t="s">
        <v>82</v>
      </c>
      <c r="AL10" s="5">
        <v>1929.40084662</v>
      </c>
      <c r="AM10" s="4">
        <v>9.8177352990751005E-2</v>
      </c>
      <c r="AN10" s="5">
        <v>34</v>
      </c>
      <c r="AO10" s="4">
        <v>0.53125</v>
      </c>
      <c r="AP10" s="5">
        <v>6388</v>
      </c>
      <c r="AQ10" s="4">
        <v>0.14193032349804499</v>
      </c>
      <c r="AR10" s="5">
        <v>19.13</v>
      </c>
      <c r="AS10" s="5">
        <v>14.32</v>
      </c>
      <c r="AT10" s="4">
        <v>-0.25190000000000001</v>
      </c>
      <c r="AU10" s="5">
        <v>331</v>
      </c>
      <c r="AV10" s="5">
        <v>3026.169722222</v>
      </c>
    </row>
    <row r="11" spans="1:48" x14ac:dyDescent="0.25">
      <c r="A11" s="2" t="s">
        <v>111</v>
      </c>
      <c r="B11" s="2" t="s">
        <v>112</v>
      </c>
      <c r="C11" s="2" t="s">
        <v>113</v>
      </c>
      <c r="D11" s="2" t="s">
        <v>81</v>
      </c>
      <c r="E11" s="2" t="s">
        <v>1298</v>
      </c>
      <c r="F11" s="2" t="s">
        <v>1288</v>
      </c>
      <c r="G11" s="5">
        <v>69699</v>
      </c>
      <c r="H11" s="5">
        <v>12812</v>
      </c>
      <c r="I11" s="4">
        <v>0.71</v>
      </c>
      <c r="J11" s="6">
        <v>101.9</v>
      </c>
      <c r="K11" s="4">
        <v>3.2800000000000003E-2</v>
      </c>
      <c r="L11" s="5">
        <v>1304.4000000000001</v>
      </c>
      <c r="M11" s="18">
        <v>3.0200000000000001E-2</v>
      </c>
      <c r="N11" s="5">
        <v>10</v>
      </c>
      <c r="O11" s="4">
        <v>0.16393442622950799</v>
      </c>
      <c r="P11" s="6">
        <v>2390</v>
      </c>
      <c r="Q11" s="4">
        <v>0.50369381144513303</v>
      </c>
      <c r="R11" s="4">
        <v>0.49630618855486702</v>
      </c>
      <c r="S11" s="5">
        <v>22880</v>
      </c>
      <c r="T11" s="5">
        <v>22544</v>
      </c>
      <c r="U11" s="4">
        <v>0.176990396090243</v>
      </c>
      <c r="V11" s="4">
        <v>0.11609933511393999</v>
      </c>
      <c r="W11" s="4">
        <v>0.170256293686424</v>
      </c>
      <c r="X11" s="5">
        <v>8040</v>
      </c>
      <c r="Y11" s="5">
        <v>5270</v>
      </c>
      <c r="Z11" s="5">
        <v>7730</v>
      </c>
      <c r="AA11" s="4">
        <v>8.1539152763443395E-2</v>
      </c>
      <c r="AB11" s="5">
        <v>10</v>
      </c>
      <c r="AC11" s="5">
        <v>60</v>
      </c>
      <c r="AD11" s="4">
        <v>0.16666666666666699</v>
      </c>
      <c r="AE11" s="4">
        <v>1</v>
      </c>
      <c r="AF11" s="5">
        <v>60</v>
      </c>
      <c r="AG11" s="4">
        <v>1</v>
      </c>
      <c r="AH11" s="5">
        <v>55</v>
      </c>
      <c r="AI11" s="4">
        <v>0.91666666666666696</v>
      </c>
      <c r="AJ11" s="5">
        <v>24.1</v>
      </c>
      <c r="AK11" s="2" t="s">
        <v>91</v>
      </c>
      <c r="AL11" s="5">
        <v>5999.7725724600004</v>
      </c>
      <c r="AM11" s="4">
        <v>0.117044339512008</v>
      </c>
      <c r="AN11" s="5">
        <v>16</v>
      </c>
      <c r="AO11" s="4">
        <v>0.266666666666667</v>
      </c>
      <c r="AP11" s="5">
        <v>6660</v>
      </c>
      <c r="AQ11" s="4">
        <v>0.15409532623785299</v>
      </c>
      <c r="AR11" s="5">
        <v>8.0299999999999994</v>
      </c>
      <c r="AS11" s="5">
        <v>5.72</v>
      </c>
      <c r="AT11" s="4">
        <v>-0.28870000000000001</v>
      </c>
      <c r="AU11" s="5">
        <v>713</v>
      </c>
      <c r="AV11" s="5">
        <v>7202.56</v>
      </c>
    </row>
    <row r="12" spans="1:48" x14ac:dyDescent="0.25">
      <c r="A12" s="2" t="s">
        <v>114</v>
      </c>
      <c r="B12" s="2" t="s">
        <v>115</v>
      </c>
      <c r="C12" s="2" t="s">
        <v>116</v>
      </c>
      <c r="D12" s="2" t="s">
        <v>117</v>
      </c>
      <c r="E12" s="2" t="s">
        <v>1299</v>
      </c>
      <c r="F12" s="2" t="s">
        <v>1296</v>
      </c>
      <c r="G12" s="5">
        <v>71151</v>
      </c>
      <c r="H12" s="5">
        <v>14177</v>
      </c>
      <c r="I12" s="4">
        <v>0.59</v>
      </c>
      <c r="J12" s="6">
        <v>51</v>
      </c>
      <c r="K12" s="4">
        <v>2.3699999999999999E-2</v>
      </c>
      <c r="L12" s="5">
        <v>763.2</v>
      </c>
      <c r="M12" s="18">
        <v>2.46E-2</v>
      </c>
      <c r="N12" s="5">
        <v>40</v>
      </c>
      <c r="O12" s="4">
        <v>0.60606060606060597</v>
      </c>
      <c r="P12" s="6">
        <v>2480</v>
      </c>
      <c r="Q12" s="4">
        <v>0.496348957705748</v>
      </c>
      <c r="R12" s="4">
        <v>0.50365104229425195</v>
      </c>
      <c r="S12" s="5">
        <v>23786</v>
      </c>
      <c r="T12" s="5">
        <v>24135</v>
      </c>
      <c r="U12" s="4">
        <v>0.15611519460175899</v>
      </c>
      <c r="V12" s="4">
        <v>0.15240390408483001</v>
      </c>
      <c r="W12" s="4">
        <v>0.32213519701168802</v>
      </c>
      <c r="X12" s="5">
        <v>7480</v>
      </c>
      <c r="Y12" s="5">
        <v>7300</v>
      </c>
      <c r="Z12" s="5">
        <v>15440</v>
      </c>
      <c r="AA12" s="4">
        <v>6.1810190014769201E-2</v>
      </c>
      <c r="AB12" s="5">
        <v>66</v>
      </c>
      <c r="AC12" s="5">
        <v>66</v>
      </c>
      <c r="AD12" s="4">
        <v>1</v>
      </c>
      <c r="AE12" s="4">
        <v>1</v>
      </c>
      <c r="AF12" s="5">
        <v>66</v>
      </c>
      <c r="AG12" s="4">
        <v>1</v>
      </c>
      <c r="AH12" s="5">
        <v>48</v>
      </c>
      <c r="AI12" s="4">
        <v>0.72727272727272696</v>
      </c>
      <c r="AJ12" s="5">
        <v>14.7</v>
      </c>
      <c r="AK12" s="2" t="s">
        <v>91</v>
      </c>
      <c r="AL12" s="5">
        <v>143.85419150000001</v>
      </c>
      <c r="AM12" s="4">
        <v>7.0483787164994496E-2</v>
      </c>
      <c r="AN12" s="5">
        <v>47</v>
      </c>
      <c r="AO12" s="4">
        <v>0.71212121212121204</v>
      </c>
      <c r="AP12" s="5">
        <v>16301</v>
      </c>
      <c r="AQ12" s="4">
        <v>0.365354013044355</v>
      </c>
      <c r="AR12" s="5">
        <v>52.59</v>
      </c>
      <c r="AS12" s="5">
        <v>85.21</v>
      </c>
      <c r="AT12" s="4">
        <v>0.62029999999999996</v>
      </c>
      <c r="AU12" s="5">
        <v>90</v>
      </c>
      <c r="AV12" s="5">
        <v>388.25</v>
      </c>
    </row>
    <row r="13" spans="1:48" x14ac:dyDescent="0.25">
      <c r="A13" s="2" t="s">
        <v>118</v>
      </c>
      <c r="B13" s="2" t="s">
        <v>119</v>
      </c>
      <c r="C13" s="2" t="s">
        <v>120</v>
      </c>
      <c r="D13" s="2" t="s">
        <v>121</v>
      </c>
      <c r="E13" s="2" t="s">
        <v>1300</v>
      </c>
      <c r="F13" s="2" t="s">
        <v>1296</v>
      </c>
      <c r="G13" s="5">
        <v>76552</v>
      </c>
      <c r="H13" s="5">
        <v>4364</v>
      </c>
      <c r="I13" s="4">
        <v>0.65</v>
      </c>
      <c r="J13" s="6">
        <v>51.8</v>
      </c>
      <c r="K13" s="4">
        <v>3.0099999999999998E-2</v>
      </c>
      <c r="L13" s="5">
        <v>743.1</v>
      </c>
      <c r="M13" s="18">
        <v>2.3699999999999999E-2</v>
      </c>
      <c r="N13" s="5">
        <v>37</v>
      </c>
      <c r="O13" s="4">
        <v>0.53623188405797095</v>
      </c>
      <c r="P13" s="6">
        <v>2400</v>
      </c>
      <c r="Q13" s="4">
        <v>0.43924532347108303</v>
      </c>
      <c r="R13" s="4">
        <v>0.56075467652891697</v>
      </c>
      <c r="S13" s="5">
        <v>21436</v>
      </c>
      <c r="T13" s="5">
        <v>27367</v>
      </c>
      <c r="U13" s="4">
        <v>0.15648190318000399</v>
      </c>
      <c r="V13" s="4">
        <v>0.123744206606478</v>
      </c>
      <c r="W13" s="4">
        <v>0.16133094007019</v>
      </c>
      <c r="X13" s="5">
        <v>7640</v>
      </c>
      <c r="Y13" s="5">
        <v>6040</v>
      </c>
      <c r="Z13" s="5">
        <v>7870</v>
      </c>
      <c r="AA13" s="4">
        <v>9.5166744931829195E-2</v>
      </c>
      <c r="AB13" s="5">
        <v>19</v>
      </c>
      <c r="AC13" s="5">
        <v>61</v>
      </c>
      <c r="AD13" s="4">
        <v>0.31147540983606598</v>
      </c>
      <c r="AE13" s="4">
        <v>1</v>
      </c>
      <c r="AF13" s="5">
        <v>0</v>
      </c>
      <c r="AG13" s="4">
        <v>0</v>
      </c>
      <c r="AH13" s="5">
        <v>62</v>
      </c>
      <c r="AI13" s="4">
        <v>1</v>
      </c>
      <c r="AJ13" s="5">
        <v>38.1</v>
      </c>
      <c r="AK13" s="2" t="s">
        <v>82</v>
      </c>
      <c r="AL13" s="5">
        <v>850.06235497</v>
      </c>
      <c r="AM13" s="4">
        <v>0.113140410948146</v>
      </c>
      <c r="AN13" s="5">
        <v>28</v>
      </c>
      <c r="AO13" s="4">
        <v>0.45901639344262302</v>
      </c>
      <c r="AP13" s="5">
        <v>12212</v>
      </c>
      <c r="AQ13" s="4">
        <v>0.23444039162987099</v>
      </c>
      <c r="AR13" s="5">
        <v>22.13</v>
      </c>
      <c r="AS13" s="5">
        <v>12.76</v>
      </c>
      <c r="AT13" s="4">
        <v>-0.42380000000000001</v>
      </c>
      <c r="AU13" s="5">
        <v>1018</v>
      </c>
      <c r="AV13" s="5">
        <v>6306</v>
      </c>
    </row>
    <row r="14" spans="1:48" x14ac:dyDescent="0.25">
      <c r="A14" s="2" t="s">
        <v>122</v>
      </c>
      <c r="B14" s="2" t="s">
        <v>123</v>
      </c>
      <c r="C14" s="2" t="s">
        <v>120</v>
      </c>
      <c r="D14" s="2" t="s">
        <v>121</v>
      </c>
      <c r="E14" s="2" t="s">
        <v>1301</v>
      </c>
      <c r="F14" s="2" t="s">
        <v>1296</v>
      </c>
      <c r="G14" s="5">
        <v>75635</v>
      </c>
      <c r="H14" s="5">
        <v>4828</v>
      </c>
      <c r="I14" s="4">
        <v>0.66</v>
      </c>
      <c r="J14" s="6">
        <v>51.8</v>
      </c>
      <c r="K14" s="4">
        <v>3.0099999999999998E-2</v>
      </c>
      <c r="L14" s="5">
        <v>743.1</v>
      </c>
      <c r="M14" s="18">
        <v>2.3699999999999999E-2</v>
      </c>
      <c r="N14" s="5">
        <v>38</v>
      </c>
      <c r="O14" s="4">
        <v>0.55072463768115898</v>
      </c>
      <c r="P14" s="6">
        <v>2400</v>
      </c>
      <c r="Q14" s="4">
        <v>0.41034482758620699</v>
      </c>
      <c r="R14" s="4">
        <v>0.58965517241379295</v>
      </c>
      <c r="S14" s="5">
        <v>19915</v>
      </c>
      <c r="T14" s="5">
        <v>28617</v>
      </c>
      <c r="U14" s="4">
        <v>0.160513352346383</v>
      </c>
      <c r="V14" s="4">
        <v>0.12273787918071</v>
      </c>
      <c r="W14" s="4">
        <v>0.22911589318122899</v>
      </c>
      <c r="X14" s="5">
        <v>7790</v>
      </c>
      <c r="Y14" s="5">
        <v>5960</v>
      </c>
      <c r="Z14" s="5">
        <v>11120</v>
      </c>
      <c r="AA14" s="4">
        <v>0.103999692869068</v>
      </c>
      <c r="AB14" s="5">
        <v>23</v>
      </c>
      <c r="AC14" s="5">
        <v>64</v>
      </c>
      <c r="AD14" s="4">
        <v>0.359375</v>
      </c>
      <c r="AE14" s="4">
        <v>1</v>
      </c>
      <c r="AF14" s="5">
        <v>0</v>
      </c>
      <c r="AG14" s="4">
        <v>0</v>
      </c>
      <c r="AH14" s="5">
        <v>63</v>
      </c>
      <c r="AI14" s="4">
        <v>1</v>
      </c>
      <c r="AJ14" s="5">
        <v>43.2</v>
      </c>
      <c r="AK14" s="2" t="s">
        <v>82</v>
      </c>
      <c r="AL14" s="5">
        <v>936.58843235999996</v>
      </c>
      <c r="AM14" s="4">
        <v>0.123809198241646</v>
      </c>
      <c r="AN14" s="5">
        <v>38</v>
      </c>
      <c r="AO14" s="4">
        <v>0.59375</v>
      </c>
      <c r="AP14" s="5">
        <v>13425</v>
      </c>
      <c r="AQ14" s="4">
        <v>0.26214047214574399</v>
      </c>
      <c r="AR14" s="5">
        <v>14.14</v>
      </c>
      <c r="AS14" s="5">
        <v>10.75</v>
      </c>
      <c r="AT14" s="4">
        <v>-0.2397</v>
      </c>
      <c r="AU14" s="5">
        <v>1455</v>
      </c>
      <c r="AV14" s="5">
        <v>7378.54</v>
      </c>
    </row>
    <row r="15" spans="1:48" x14ac:dyDescent="0.25">
      <c r="A15" s="2" t="s">
        <v>124</v>
      </c>
      <c r="B15" s="2" t="s">
        <v>125</v>
      </c>
      <c r="C15" s="2" t="s">
        <v>126</v>
      </c>
      <c r="D15" s="2" t="s">
        <v>90</v>
      </c>
      <c r="E15" s="2" t="s">
        <v>1302</v>
      </c>
      <c r="F15" s="2" t="s">
        <v>1288</v>
      </c>
      <c r="G15" s="5">
        <v>78041</v>
      </c>
      <c r="H15" s="5">
        <v>7670</v>
      </c>
      <c r="I15" s="4">
        <v>0.7</v>
      </c>
      <c r="J15" s="6">
        <v>111.7</v>
      </c>
      <c r="K15" s="4">
        <v>4.3700000000000003E-2</v>
      </c>
      <c r="L15" s="5">
        <v>1173.5</v>
      </c>
      <c r="M15" s="18">
        <v>2.9499999999999998E-2</v>
      </c>
      <c r="N15" s="5">
        <v>10</v>
      </c>
      <c r="O15" s="4">
        <v>0.14492753623188401</v>
      </c>
      <c r="P15" s="6">
        <v>2380</v>
      </c>
      <c r="Q15" s="4">
        <v>0.29620935489480099</v>
      </c>
      <c r="R15" s="4">
        <v>0.70379064510519895</v>
      </c>
      <c r="S15" s="5">
        <v>14353</v>
      </c>
      <c r="T15" s="5">
        <v>34103</v>
      </c>
      <c r="U15" s="4">
        <v>0.23383171070931799</v>
      </c>
      <c r="V15" s="4">
        <v>0.33362308762169701</v>
      </c>
      <c r="W15" s="4">
        <v>0.20972415391747801</v>
      </c>
      <c r="X15" s="5">
        <v>11330</v>
      </c>
      <c r="Y15" s="5">
        <v>16170</v>
      </c>
      <c r="Z15" s="5">
        <v>10160</v>
      </c>
      <c r="AA15" s="4">
        <v>0.10651816783764299</v>
      </c>
      <c r="AB15" s="5">
        <v>2</v>
      </c>
      <c r="AC15" s="5">
        <v>39</v>
      </c>
      <c r="AD15" s="4">
        <v>2.8985507246376802E-2</v>
      </c>
      <c r="AE15" s="4">
        <v>0.565217391304348</v>
      </c>
      <c r="AF15" s="5">
        <v>0</v>
      </c>
      <c r="AG15" s="4">
        <v>0</v>
      </c>
      <c r="AH15" s="5">
        <v>53</v>
      </c>
      <c r="AI15" s="4">
        <v>0.77941176470588203</v>
      </c>
      <c r="AJ15" s="5">
        <v>2531.6</v>
      </c>
      <c r="AK15" s="2" t="s">
        <v>96</v>
      </c>
      <c r="AL15" s="5">
        <v>4285.1331213599997</v>
      </c>
      <c r="AM15" s="4">
        <v>5.8864007598076903E-2</v>
      </c>
      <c r="AN15" s="5">
        <v>44</v>
      </c>
      <c r="AO15" s="4">
        <v>0.63768115942029002</v>
      </c>
      <c r="AP15" s="5">
        <v>10533</v>
      </c>
      <c r="AQ15" s="4">
        <v>0.232188519530906</v>
      </c>
      <c r="AR15" s="5">
        <v>10.45</v>
      </c>
      <c r="AS15" s="5">
        <v>8.11</v>
      </c>
      <c r="AT15" s="4">
        <v>-0.22389999999999999</v>
      </c>
      <c r="AU15" s="5">
        <v>2860</v>
      </c>
      <c r="AV15" s="5">
        <v>29969.5</v>
      </c>
    </row>
    <row r="16" spans="1:48" x14ac:dyDescent="0.25">
      <c r="A16" s="2" t="s">
        <v>127</v>
      </c>
      <c r="B16" s="2" t="s">
        <v>128</v>
      </c>
      <c r="C16" s="2" t="s">
        <v>129</v>
      </c>
      <c r="D16" s="2" t="s">
        <v>130</v>
      </c>
      <c r="E16" s="2" t="s">
        <v>1303</v>
      </c>
      <c r="F16" s="2" t="s">
        <v>1288</v>
      </c>
      <c r="G16" s="5">
        <v>76681</v>
      </c>
      <c r="H16" s="5">
        <v>21219</v>
      </c>
      <c r="I16" s="4">
        <v>0.62</v>
      </c>
      <c r="J16" s="6">
        <v>79.099999999999994</v>
      </c>
      <c r="K16" s="4">
        <v>2.3199999999999998E-2</v>
      </c>
      <c r="L16" s="5">
        <v>1134.2</v>
      </c>
      <c r="M16" s="18">
        <v>2.5700000000000001E-2</v>
      </c>
      <c r="N16" s="5">
        <v>22</v>
      </c>
      <c r="O16" s="4">
        <v>0.35483870967741898</v>
      </c>
      <c r="P16" s="6">
        <v>2460</v>
      </c>
      <c r="Q16" s="4">
        <v>0.48363805392004999</v>
      </c>
      <c r="R16" s="4">
        <v>0.51636194607995001</v>
      </c>
      <c r="S16" s="5">
        <v>21815</v>
      </c>
      <c r="T16" s="5">
        <v>23291</v>
      </c>
      <c r="U16" s="4">
        <v>0.22620929007467999</v>
      </c>
      <c r="V16" s="4">
        <v>0.23553654984351299</v>
      </c>
      <c r="W16" s="4">
        <v>8.3077685847974994E-2</v>
      </c>
      <c r="X16" s="5">
        <v>10200</v>
      </c>
      <c r="Y16" s="5">
        <v>10620</v>
      </c>
      <c r="Z16" s="5">
        <v>3750</v>
      </c>
      <c r="AA16" s="4">
        <v>8.5374863310444304E-2</v>
      </c>
      <c r="AB16" s="5">
        <v>61</v>
      </c>
      <c r="AC16" s="5">
        <v>62</v>
      </c>
      <c r="AD16" s="4">
        <v>0.98387096774193505</v>
      </c>
      <c r="AE16" s="4">
        <v>1</v>
      </c>
      <c r="AF16" s="5">
        <v>62</v>
      </c>
      <c r="AG16" s="4">
        <v>1</v>
      </c>
      <c r="AH16" s="5">
        <v>62</v>
      </c>
      <c r="AI16" s="4">
        <v>1</v>
      </c>
      <c r="AJ16" s="5">
        <v>33.5</v>
      </c>
      <c r="AK16" s="2" t="s">
        <v>82</v>
      </c>
      <c r="AL16" s="5">
        <v>959.09742544000005</v>
      </c>
      <c r="AM16" s="4">
        <v>0.155007243597197</v>
      </c>
      <c r="AN16" s="5">
        <v>9</v>
      </c>
      <c r="AO16" s="4">
        <v>0.14516129032258099</v>
      </c>
      <c r="AP16" s="5">
        <v>8523</v>
      </c>
      <c r="AQ16" s="4">
        <v>0.19595806318112799</v>
      </c>
      <c r="AR16" s="5">
        <v>12.9</v>
      </c>
      <c r="AS16" s="5">
        <v>10.97</v>
      </c>
      <c r="AT16" s="4">
        <v>-0.14879999999999999</v>
      </c>
      <c r="AU16" s="5">
        <v>85</v>
      </c>
      <c r="AV16" s="5">
        <v>596.63</v>
      </c>
    </row>
    <row r="17" spans="1:48" x14ac:dyDescent="0.25">
      <c r="A17" s="2" t="s">
        <v>131</v>
      </c>
      <c r="B17" s="2" t="s">
        <v>132</v>
      </c>
      <c r="C17" s="2" t="s">
        <v>80</v>
      </c>
      <c r="D17" s="2" t="s">
        <v>81</v>
      </c>
      <c r="E17" s="2" t="s">
        <v>1304</v>
      </c>
      <c r="F17" s="2" t="s">
        <v>1288</v>
      </c>
      <c r="G17" s="5">
        <v>77260</v>
      </c>
      <c r="H17" s="5">
        <v>12686</v>
      </c>
      <c r="I17" s="4">
        <v>0.71</v>
      </c>
      <c r="J17" s="6">
        <v>107.7</v>
      </c>
      <c r="K17" s="4">
        <v>2.5499999999999998E-2</v>
      </c>
      <c r="L17" s="5">
        <v>1271.0999999999999</v>
      </c>
      <c r="M17" s="18">
        <v>2.8899999999999999E-2</v>
      </c>
      <c r="N17" s="5">
        <v>8</v>
      </c>
      <c r="O17" s="4">
        <v>0.11764705882352899</v>
      </c>
      <c r="P17" s="6">
        <v>2390</v>
      </c>
      <c r="Q17" s="4">
        <v>0.60014807371955903</v>
      </c>
      <c r="R17" s="4">
        <v>0.39985192628044097</v>
      </c>
      <c r="S17" s="5">
        <v>28124</v>
      </c>
      <c r="T17" s="5">
        <v>18738</v>
      </c>
      <c r="U17" s="4">
        <v>0.17734472090747999</v>
      </c>
      <c r="V17" s="4">
        <v>0.17007324360771001</v>
      </c>
      <c r="W17" s="4">
        <v>3.2999286073137797E-2</v>
      </c>
      <c r="X17" s="5">
        <v>8310</v>
      </c>
      <c r="Y17" s="5">
        <v>7970</v>
      </c>
      <c r="Z17" s="5">
        <v>1550</v>
      </c>
      <c r="AA17" s="4">
        <v>8.2551428863358298E-2</v>
      </c>
      <c r="AB17" s="5">
        <v>25</v>
      </c>
      <c r="AC17" s="5">
        <v>64</v>
      </c>
      <c r="AD17" s="4">
        <v>0.390625</v>
      </c>
      <c r="AE17" s="4">
        <v>1</v>
      </c>
      <c r="AF17" s="5">
        <v>65</v>
      </c>
      <c r="AG17" s="4">
        <v>1</v>
      </c>
      <c r="AH17" s="5">
        <v>65</v>
      </c>
      <c r="AI17" s="4">
        <v>1</v>
      </c>
      <c r="AJ17" s="5">
        <v>19.3</v>
      </c>
      <c r="AK17" s="2" t="s">
        <v>91</v>
      </c>
      <c r="AL17" s="5">
        <v>1306.94074404</v>
      </c>
      <c r="AM17" s="4">
        <v>0.16625587190611299</v>
      </c>
      <c r="AN17" s="5">
        <v>8</v>
      </c>
      <c r="AO17" s="4">
        <v>0.125</v>
      </c>
      <c r="AP17" s="5">
        <v>8338</v>
      </c>
      <c r="AQ17" s="4">
        <v>0.175610783487784</v>
      </c>
      <c r="AR17" s="5">
        <v>17.91</v>
      </c>
      <c r="AS17" s="5">
        <v>11.6</v>
      </c>
      <c r="AT17" s="4">
        <v>-0.3523</v>
      </c>
      <c r="AU17" s="5">
        <v>0</v>
      </c>
      <c r="AV17" s="5">
        <v>0</v>
      </c>
    </row>
    <row r="18" spans="1:48" x14ac:dyDescent="0.25">
      <c r="A18" s="2" t="s">
        <v>133</v>
      </c>
      <c r="B18" s="2" t="s">
        <v>134</v>
      </c>
      <c r="C18" s="2" t="s">
        <v>102</v>
      </c>
      <c r="D18" s="2" t="s">
        <v>95</v>
      </c>
      <c r="E18" s="2" t="s">
        <v>1305</v>
      </c>
      <c r="F18" s="2" t="s">
        <v>1288</v>
      </c>
      <c r="G18" s="5">
        <v>76595</v>
      </c>
      <c r="H18" s="5">
        <v>12897</v>
      </c>
      <c r="I18" s="4">
        <v>0.72</v>
      </c>
      <c r="J18" s="6">
        <v>100</v>
      </c>
      <c r="K18" s="4">
        <v>4.9000000000000002E-2</v>
      </c>
      <c r="L18" s="5">
        <v>1131.7</v>
      </c>
      <c r="M18" s="18">
        <v>2.92E-2</v>
      </c>
      <c r="N18" s="5">
        <v>26</v>
      </c>
      <c r="O18" s="4">
        <v>0.41935483870967699</v>
      </c>
      <c r="P18" s="6">
        <v>2410</v>
      </c>
      <c r="Q18" s="4">
        <v>0.43938065292010098</v>
      </c>
      <c r="R18" s="4">
        <v>0.56061934707989902</v>
      </c>
      <c r="S18" s="5">
        <v>21018</v>
      </c>
      <c r="T18" s="5">
        <v>26818</v>
      </c>
      <c r="U18" s="4">
        <v>0.15753870822267901</v>
      </c>
      <c r="V18" s="4">
        <v>0.109635716791101</v>
      </c>
      <c r="W18" s="4">
        <v>0.16996542566518</v>
      </c>
      <c r="X18" s="5">
        <v>7540</v>
      </c>
      <c r="Y18" s="5">
        <v>5240</v>
      </c>
      <c r="Z18" s="5">
        <v>8130</v>
      </c>
      <c r="AA18" s="4">
        <v>9.1795610930746202E-2</v>
      </c>
      <c r="AB18" s="5">
        <v>1</v>
      </c>
      <c r="AC18" s="5">
        <v>62</v>
      </c>
      <c r="AD18" s="4">
        <v>1.6129032258064498E-2</v>
      </c>
      <c r="AE18" s="4">
        <v>1</v>
      </c>
      <c r="AF18" s="5">
        <v>58</v>
      </c>
      <c r="AG18" s="4">
        <v>0.93548387096774199</v>
      </c>
      <c r="AH18" s="5">
        <v>62</v>
      </c>
      <c r="AI18" s="4">
        <v>1</v>
      </c>
      <c r="AJ18" s="5">
        <v>193.4</v>
      </c>
      <c r="AK18" s="2" t="s">
        <v>96</v>
      </c>
      <c r="AL18" s="5">
        <v>5893.5787</v>
      </c>
      <c r="AM18" s="4">
        <v>0.14788688566885999</v>
      </c>
      <c r="AN18" s="5">
        <v>33</v>
      </c>
      <c r="AO18" s="4">
        <v>0.532258064516129</v>
      </c>
      <c r="AP18" s="5">
        <v>8365</v>
      </c>
      <c r="AQ18" s="4">
        <v>0.18312171628721499</v>
      </c>
      <c r="AR18" s="5">
        <v>18.41</v>
      </c>
      <c r="AS18" s="5">
        <v>5.76</v>
      </c>
      <c r="AT18" s="4">
        <v>-0.68710000000000004</v>
      </c>
      <c r="AU18" s="5">
        <v>845</v>
      </c>
      <c r="AV18" s="5">
        <v>8468.4500000000007</v>
      </c>
    </row>
    <row r="19" spans="1:48" x14ac:dyDescent="0.25">
      <c r="A19" s="2" t="s">
        <v>135</v>
      </c>
      <c r="B19" s="2" t="s">
        <v>136</v>
      </c>
      <c r="C19" s="2" t="s">
        <v>137</v>
      </c>
      <c r="D19" s="2" t="s">
        <v>138</v>
      </c>
      <c r="E19" s="2" t="s">
        <v>1306</v>
      </c>
      <c r="F19" s="2" t="s">
        <v>1307</v>
      </c>
      <c r="G19" s="5">
        <v>73515</v>
      </c>
      <c r="H19" s="5">
        <v>11824</v>
      </c>
      <c r="I19" s="4">
        <v>0.79</v>
      </c>
      <c r="J19" s="6">
        <v>94.8</v>
      </c>
      <c r="K19" s="4">
        <v>0.04</v>
      </c>
      <c r="L19" s="5">
        <v>1080.2</v>
      </c>
      <c r="M19" s="18">
        <v>2.5899999999999999E-2</v>
      </c>
      <c r="N19" s="5">
        <v>6</v>
      </c>
      <c r="O19" s="4">
        <v>9.6774193548387094E-2</v>
      </c>
      <c r="P19" s="6">
        <v>2340</v>
      </c>
      <c r="Q19" s="4">
        <v>0.39785914895871999</v>
      </c>
      <c r="R19" s="4">
        <v>0.60214085104128001</v>
      </c>
      <c r="S19" s="5">
        <v>18583</v>
      </c>
      <c r="T19" s="5">
        <v>28125</v>
      </c>
      <c r="U19" s="4">
        <v>0.176782260841921</v>
      </c>
      <c r="V19" s="4">
        <v>0.15625082788036099</v>
      </c>
      <c r="W19" s="4">
        <v>0.35149813230190502</v>
      </c>
      <c r="X19" s="5">
        <v>8260</v>
      </c>
      <c r="Y19" s="5">
        <v>7300</v>
      </c>
      <c r="Z19" s="5">
        <v>16420</v>
      </c>
      <c r="AA19" s="4">
        <v>7.4663345667054501E-2</v>
      </c>
      <c r="AB19" s="5">
        <v>8</v>
      </c>
      <c r="AC19" s="5">
        <v>61</v>
      </c>
      <c r="AD19" s="4">
        <v>0.13114754098360701</v>
      </c>
      <c r="AE19" s="4">
        <v>1</v>
      </c>
      <c r="AF19" s="5">
        <v>0</v>
      </c>
      <c r="AG19" s="4">
        <v>0</v>
      </c>
      <c r="AH19" s="5">
        <v>62</v>
      </c>
      <c r="AI19" s="4">
        <v>1</v>
      </c>
      <c r="AJ19" s="5">
        <v>36.4</v>
      </c>
      <c r="AK19" s="2" t="s">
        <v>82</v>
      </c>
      <c r="AL19" s="5">
        <v>1618.0510039200001</v>
      </c>
      <c r="AM19" s="4">
        <v>0.22018636797869301</v>
      </c>
      <c r="AN19" s="5">
        <v>10</v>
      </c>
      <c r="AO19" s="4">
        <v>0.16393442622950799</v>
      </c>
      <c r="AP19" s="5">
        <v>11417</v>
      </c>
      <c r="AQ19" s="4">
        <v>0.27084667757929398</v>
      </c>
      <c r="AR19" s="5">
        <v>38.6</v>
      </c>
      <c r="AS19" s="5">
        <v>16.13</v>
      </c>
      <c r="AT19" s="4">
        <v>-0.58240000000000003</v>
      </c>
      <c r="AU19" s="5">
        <v>2257</v>
      </c>
      <c r="AV19" s="5">
        <v>7088.9499916622999</v>
      </c>
    </row>
    <row r="20" spans="1:48" x14ac:dyDescent="0.25">
      <c r="A20" s="2" t="s">
        <v>139</v>
      </c>
      <c r="B20" s="2" t="s">
        <v>140</v>
      </c>
      <c r="C20" s="2" t="s">
        <v>141</v>
      </c>
      <c r="D20" s="2" t="s">
        <v>117</v>
      </c>
      <c r="E20" s="2" t="s">
        <v>1308</v>
      </c>
      <c r="F20" s="2" t="s">
        <v>1296</v>
      </c>
      <c r="G20" s="5">
        <v>71971</v>
      </c>
      <c r="H20" s="5">
        <v>5779</v>
      </c>
      <c r="I20" s="4">
        <v>0.73</v>
      </c>
      <c r="J20" s="6">
        <v>43.9</v>
      </c>
      <c r="K20" s="4">
        <v>1.7399999999999999E-2</v>
      </c>
      <c r="L20" s="5">
        <v>674.8</v>
      </c>
      <c r="M20" s="18">
        <v>2.07E-2</v>
      </c>
      <c r="N20" s="5">
        <v>2</v>
      </c>
      <c r="O20" s="4">
        <v>3.5087719298245598E-2</v>
      </c>
      <c r="P20" s="6">
        <v>2450</v>
      </c>
      <c r="Q20" s="4">
        <v>0.60056300466701196</v>
      </c>
      <c r="R20" s="4">
        <v>0.39943699533298799</v>
      </c>
      <c r="S20" s="5">
        <v>33803</v>
      </c>
      <c r="T20" s="5">
        <v>22482</v>
      </c>
      <c r="U20" s="4">
        <v>0.11427777777777801</v>
      </c>
      <c r="V20" s="4">
        <v>6.0370370370370401E-2</v>
      </c>
      <c r="W20" s="4">
        <v>0.401166666666667</v>
      </c>
      <c r="X20" s="5">
        <v>6430</v>
      </c>
      <c r="Y20" s="5">
        <v>3400</v>
      </c>
      <c r="Z20" s="5">
        <v>22580</v>
      </c>
      <c r="AA20" s="4">
        <v>5.3157725129932901E-2</v>
      </c>
      <c r="AB20" s="5">
        <v>57</v>
      </c>
      <c r="AC20" s="5">
        <v>57</v>
      </c>
      <c r="AD20" s="4">
        <v>1</v>
      </c>
      <c r="AE20" s="4">
        <v>1</v>
      </c>
      <c r="AF20" s="5">
        <v>57</v>
      </c>
      <c r="AG20" s="4">
        <v>1</v>
      </c>
      <c r="AH20" s="5">
        <v>25</v>
      </c>
      <c r="AI20" s="4">
        <v>0.43859649122806998</v>
      </c>
      <c r="AJ20" s="5">
        <v>14.6</v>
      </c>
      <c r="AK20" s="2" t="s">
        <v>91</v>
      </c>
      <c r="AL20" s="5">
        <v>127.29485413</v>
      </c>
      <c r="AM20" s="4">
        <v>0.12934477999794999</v>
      </c>
      <c r="AN20" s="5">
        <v>28</v>
      </c>
      <c r="AO20" s="4">
        <v>0.49122807017543901</v>
      </c>
      <c r="AP20" s="5">
        <v>25978</v>
      </c>
      <c r="AQ20" s="4">
        <v>0.54000457313904404</v>
      </c>
      <c r="AR20" s="5">
        <v>102.39</v>
      </c>
      <c r="AS20" s="5">
        <v>108.17</v>
      </c>
      <c r="AT20" s="4">
        <v>5.6399999999999999E-2</v>
      </c>
      <c r="AU20" s="5">
        <v>109</v>
      </c>
      <c r="AV20" s="5">
        <v>606.09</v>
      </c>
    </row>
    <row r="21" spans="1:48" x14ac:dyDescent="0.25">
      <c r="A21" s="2" t="s">
        <v>142</v>
      </c>
      <c r="B21" s="2" t="s">
        <v>143</v>
      </c>
      <c r="C21" s="2" t="s">
        <v>110</v>
      </c>
      <c r="D21" s="2" t="s">
        <v>81</v>
      </c>
      <c r="E21" s="2" t="s">
        <v>1309</v>
      </c>
      <c r="F21" s="2" t="s">
        <v>1288</v>
      </c>
      <c r="G21" s="5">
        <v>71573</v>
      </c>
      <c r="H21" s="5">
        <v>13901</v>
      </c>
      <c r="I21" s="4">
        <v>0.59</v>
      </c>
      <c r="J21" s="6">
        <v>66.900000000000006</v>
      </c>
      <c r="K21" s="4">
        <v>2.41E-2</v>
      </c>
      <c r="L21" s="5">
        <v>982.2</v>
      </c>
      <c r="M21" s="18">
        <v>2.7199999999999998E-2</v>
      </c>
      <c r="N21" s="5">
        <v>6</v>
      </c>
      <c r="O21" s="4">
        <v>0.10344827586206901</v>
      </c>
      <c r="P21" s="6">
        <v>2510</v>
      </c>
      <c r="Q21" s="4">
        <v>0.43142865748968301</v>
      </c>
      <c r="R21" s="4">
        <v>0.56857134251031705</v>
      </c>
      <c r="S21" s="5">
        <v>17916</v>
      </c>
      <c r="T21" s="5">
        <v>23611</v>
      </c>
      <c r="U21" s="4">
        <v>0.23340058417898801</v>
      </c>
      <c r="V21" s="4">
        <v>0.22015116384112701</v>
      </c>
      <c r="W21" s="4">
        <v>0.17525369628715101</v>
      </c>
      <c r="X21" s="5">
        <v>9690</v>
      </c>
      <c r="Y21" s="5">
        <v>9140</v>
      </c>
      <c r="Z21" s="5">
        <v>7280</v>
      </c>
      <c r="AA21" s="4">
        <v>7.4983126661686897E-2</v>
      </c>
      <c r="AB21" s="5">
        <v>57</v>
      </c>
      <c r="AC21" s="5">
        <v>58</v>
      </c>
      <c r="AD21" s="4">
        <v>0.98275862068965503</v>
      </c>
      <c r="AE21" s="4">
        <v>1</v>
      </c>
      <c r="AF21" s="5">
        <v>58</v>
      </c>
      <c r="AG21" s="4">
        <v>1</v>
      </c>
      <c r="AH21" s="5">
        <v>52</v>
      </c>
      <c r="AI21" s="4">
        <v>0.89655172413793105</v>
      </c>
      <c r="AJ21" s="5">
        <v>103.5</v>
      </c>
      <c r="AK21" s="2" t="s">
        <v>96</v>
      </c>
      <c r="AL21" s="5">
        <v>5026.9380695</v>
      </c>
      <c r="AM21" s="4">
        <v>0.30356197114424799</v>
      </c>
      <c r="AN21" s="5">
        <v>2</v>
      </c>
      <c r="AO21" s="4">
        <v>3.4482758620689703E-2</v>
      </c>
      <c r="AP21" s="5">
        <v>4148</v>
      </c>
      <c r="AQ21" s="4">
        <v>0.104268262028053</v>
      </c>
      <c r="AR21" s="5">
        <v>12.41</v>
      </c>
      <c r="AS21" s="5">
        <v>5.99</v>
      </c>
      <c r="AT21" s="4">
        <v>-0.51729999999999998</v>
      </c>
      <c r="AU21" s="5">
        <v>139</v>
      </c>
      <c r="AV21" s="5">
        <v>2367.02</v>
      </c>
    </row>
    <row r="22" spans="1:48" x14ac:dyDescent="0.25">
      <c r="A22" s="2" t="s">
        <v>144</v>
      </c>
      <c r="B22" s="2" t="s">
        <v>145</v>
      </c>
      <c r="C22" s="2" t="s">
        <v>146</v>
      </c>
      <c r="D22" s="2" t="s">
        <v>117</v>
      </c>
      <c r="E22" s="2" t="s">
        <v>1310</v>
      </c>
      <c r="F22" s="2" t="s">
        <v>1288</v>
      </c>
      <c r="G22" s="5">
        <v>76436</v>
      </c>
      <c r="H22" s="5">
        <v>429</v>
      </c>
      <c r="I22" s="4">
        <v>0.69</v>
      </c>
      <c r="J22" s="6">
        <v>60.1</v>
      </c>
      <c r="K22" s="4">
        <v>2.35E-2</v>
      </c>
      <c r="L22" s="5">
        <v>732.8</v>
      </c>
      <c r="M22" s="18">
        <v>2.53E-2</v>
      </c>
      <c r="N22" s="5">
        <v>9</v>
      </c>
      <c r="O22" s="4">
        <v>0.140625</v>
      </c>
      <c r="P22" s="6">
        <v>2420</v>
      </c>
      <c r="Q22" s="4">
        <v>0.43251620174697097</v>
      </c>
      <c r="R22" s="4">
        <v>0.56748379825302897</v>
      </c>
      <c r="S22" s="5">
        <v>21145</v>
      </c>
      <c r="T22" s="5">
        <v>27743</v>
      </c>
      <c r="U22" s="4">
        <v>0.172899590163934</v>
      </c>
      <c r="V22" s="4">
        <v>0.15927254098360699</v>
      </c>
      <c r="W22" s="4">
        <v>0.445210040983607</v>
      </c>
      <c r="X22" s="5">
        <v>8450</v>
      </c>
      <c r="Y22" s="5">
        <v>7790</v>
      </c>
      <c r="Z22" s="5">
        <v>21770</v>
      </c>
      <c r="AA22" s="4">
        <v>6.6249770152825294E-2</v>
      </c>
      <c r="AB22" s="5">
        <v>64</v>
      </c>
      <c r="AC22" s="5">
        <v>64</v>
      </c>
      <c r="AD22" s="4">
        <v>1</v>
      </c>
      <c r="AE22" s="4">
        <v>1</v>
      </c>
      <c r="AF22" s="5">
        <v>64</v>
      </c>
      <c r="AG22" s="4">
        <v>1</v>
      </c>
      <c r="AH22" s="5">
        <v>64</v>
      </c>
      <c r="AI22" s="4">
        <v>1</v>
      </c>
      <c r="AJ22" s="5">
        <v>28.6</v>
      </c>
      <c r="AK22" s="2" t="s">
        <v>82</v>
      </c>
      <c r="AL22" s="5">
        <v>470.44305517999999</v>
      </c>
      <c r="AM22" s="4">
        <v>0.205698593831493</v>
      </c>
      <c r="AN22" s="5">
        <v>12</v>
      </c>
      <c r="AO22" s="4">
        <v>0.1875</v>
      </c>
      <c r="AP22" s="5">
        <v>13681</v>
      </c>
      <c r="AQ22" s="4">
        <v>0.294938127883413</v>
      </c>
      <c r="AR22" s="5">
        <v>46.33</v>
      </c>
      <c r="AS22" s="5">
        <v>73.17</v>
      </c>
      <c r="AT22" s="4">
        <v>0.57930000000000004</v>
      </c>
      <c r="AU22" s="5">
        <v>0</v>
      </c>
      <c r="AV22" s="5">
        <v>0</v>
      </c>
    </row>
    <row r="23" spans="1:48" x14ac:dyDescent="0.25">
      <c r="A23" s="2" t="s">
        <v>147</v>
      </c>
      <c r="B23" s="2" t="s">
        <v>148</v>
      </c>
      <c r="C23" s="2" t="s">
        <v>149</v>
      </c>
      <c r="D23" s="2" t="s">
        <v>130</v>
      </c>
      <c r="E23" s="2" t="s">
        <v>1311</v>
      </c>
      <c r="F23" s="2" t="s">
        <v>1296</v>
      </c>
      <c r="G23" s="5">
        <v>71098</v>
      </c>
      <c r="H23" s="5">
        <v>539</v>
      </c>
      <c r="I23" s="4">
        <v>0.65</v>
      </c>
      <c r="J23" s="6">
        <v>108.7</v>
      </c>
      <c r="K23" s="4">
        <v>4.1000000000000002E-2</v>
      </c>
      <c r="L23" s="5">
        <v>1212.2</v>
      </c>
      <c r="M23" s="18">
        <v>2.8400000000000002E-2</v>
      </c>
      <c r="N23" s="5">
        <v>20</v>
      </c>
      <c r="O23" s="4">
        <v>0.28985507246376802</v>
      </c>
      <c r="P23" s="6">
        <v>2440</v>
      </c>
      <c r="Q23" s="4">
        <v>0.47910483044837299</v>
      </c>
      <c r="R23" s="4">
        <v>0.52089516955162696</v>
      </c>
      <c r="S23" s="5">
        <v>22313</v>
      </c>
      <c r="T23" s="5">
        <v>24260</v>
      </c>
      <c r="U23" s="4">
        <v>0.18051214707813501</v>
      </c>
      <c r="V23" s="4">
        <v>0.118082731451083</v>
      </c>
      <c r="W23" s="4">
        <v>0.25250164149704502</v>
      </c>
      <c r="X23" s="5">
        <v>8410</v>
      </c>
      <c r="Y23" s="5">
        <v>5500</v>
      </c>
      <c r="Z23" s="5">
        <v>11760</v>
      </c>
      <c r="AA23" s="4">
        <v>8.6605710292673097E-2</v>
      </c>
      <c r="AB23" s="5">
        <v>53</v>
      </c>
      <c r="AC23" s="5">
        <v>67</v>
      </c>
      <c r="AD23" s="4">
        <v>0.79104477611940305</v>
      </c>
      <c r="AE23" s="4">
        <v>1</v>
      </c>
      <c r="AF23" s="5">
        <v>68</v>
      </c>
      <c r="AG23" s="4">
        <v>1</v>
      </c>
      <c r="AH23" s="5">
        <v>67</v>
      </c>
      <c r="AI23" s="4">
        <v>0.98529411764705899</v>
      </c>
      <c r="AJ23" s="5">
        <v>30.8</v>
      </c>
      <c r="AK23" s="2" t="s">
        <v>82</v>
      </c>
      <c r="AL23" s="5">
        <v>310.27833005999997</v>
      </c>
      <c r="AM23" s="4">
        <v>0.10483418040322701</v>
      </c>
      <c r="AN23" s="5">
        <v>45</v>
      </c>
      <c r="AO23" s="4">
        <v>0.67164179104477595</v>
      </c>
      <c r="AP23" s="5">
        <v>11258</v>
      </c>
      <c r="AQ23" s="4">
        <v>0.24240988760174001</v>
      </c>
      <c r="AR23" s="5">
        <v>27.03</v>
      </c>
      <c r="AS23" s="5">
        <v>14.43</v>
      </c>
      <c r="AT23" s="4">
        <v>-0.46610000000000001</v>
      </c>
      <c r="AU23" s="5">
        <v>91</v>
      </c>
      <c r="AV23" s="5">
        <v>1095.67</v>
      </c>
    </row>
    <row r="24" spans="1:48" x14ac:dyDescent="0.25">
      <c r="A24" s="2" t="s">
        <v>150</v>
      </c>
      <c r="B24" s="2" t="s">
        <v>151</v>
      </c>
      <c r="C24" s="2" t="s">
        <v>152</v>
      </c>
      <c r="D24" s="2" t="s">
        <v>117</v>
      </c>
      <c r="E24" s="2" t="s">
        <v>1312</v>
      </c>
      <c r="F24" s="2" t="s">
        <v>1296</v>
      </c>
      <c r="G24" s="5">
        <v>71073</v>
      </c>
      <c r="H24" s="5">
        <v>8527</v>
      </c>
      <c r="I24" s="4">
        <v>0.59</v>
      </c>
      <c r="J24" s="6">
        <v>193.5</v>
      </c>
      <c r="K24" s="4">
        <v>2.53E-2</v>
      </c>
      <c r="L24" s="5">
        <v>2204.1999999999998</v>
      </c>
      <c r="M24" s="18">
        <v>2.8500000000000001E-2</v>
      </c>
      <c r="N24" s="5">
        <v>1</v>
      </c>
      <c r="O24" s="4">
        <v>1.6666666666666701E-2</v>
      </c>
      <c r="P24" s="6">
        <v>2270</v>
      </c>
      <c r="Q24" s="4">
        <v>0.720357308866029</v>
      </c>
      <c r="R24" s="4">
        <v>0.279642691133971</v>
      </c>
      <c r="S24" s="5">
        <v>38752</v>
      </c>
      <c r="T24" s="5">
        <v>15044</v>
      </c>
      <c r="U24" s="4">
        <v>6.3377862209737096E-2</v>
      </c>
      <c r="V24" s="4">
        <v>5.9699682706493402E-2</v>
      </c>
      <c r="W24" s="4">
        <v>0.19852064428770599</v>
      </c>
      <c r="X24" s="5">
        <v>3410</v>
      </c>
      <c r="Y24" s="5">
        <v>3210</v>
      </c>
      <c r="Z24" s="5">
        <v>10680</v>
      </c>
      <c r="AA24" s="4">
        <v>5.6839471526272597E-2</v>
      </c>
      <c r="AB24" s="5">
        <v>58</v>
      </c>
      <c r="AC24" s="5">
        <v>58</v>
      </c>
      <c r="AD24" s="4">
        <v>1</v>
      </c>
      <c r="AE24" s="4">
        <v>1</v>
      </c>
      <c r="AF24" s="5">
        <v>58</v>
      </c>
      <c r="AG24" s="4">
        <v>1</v>
      </c>
      <c r="AH24" s="5">
        <v>0</v>
      </c>
      <c r="AI24" s="4">
        <v>0</v>
      </c>
      <c r="AJ24" s="5">
        <v>6.4</v>
      </c>
      <c r="AK24" s="2" t="s">
        <v>91</v>
      </c>
      <c r="AL24" s="5">
        <v>96.729723960000001</v>
      </c>
      <c r="AM24" s="4">
        <v>0.103407172590812</v>
      </c>
      <c r="AN24" s="5">
        <v>29</v>
      </c>
      <c r="AO24" s="4">
        <v>0.5</v>
      </c>
      <c r="AP24" s="5">
        <v>33054</v>
      </c>
      <c r="AQ24" s="4">
        <v>0.66967867417642502</v>
      </c>
      <c r="AR24" s="5">
        <v>146.32</v>
      </c>
      <c r="AS24" s="5">
        <v>151.32</v>
      </c>
      <c r="AT24" s="4">
        <v>3.4200000000000001E-2</v>
      </c>
      <c r="AU24" s="5">
        <v>40</v>
      </c>
      <c r="AV24" s="5">
        <v>112.22</v>
      </c>
    </row>
    <row r="25" spans="1:48" x14ac:dyDescent="0.25">
      <c r="A25" s="2" t="s">
        <v>153</v>
      </c>
      <c r="B25" s="2" t="s">
        <v>154</v>
      </c>
      <c r="C25" s="2" t="s">
        <v>155</v>
      </c>
      <c r="D25" s="2" t="s">
        <v>117</v>
      </c>
      <c r="E25" s="2" t="s">
        <v>1313</v>
      </c>
      <c r="F25" s="2" t="s">
        <v>1296</v>
      </c>
      <c r="G25" s="5">
        <v>76294</v>
      </c>
      <c r="H25" s="5">
        <v>32835</v>
      </c>
      <c r="I25" s="4">
        <v>0.73</v>
      </c>
      <c r="J25" s="6">
        <v>295.2</v>
      </c>
      <c r="K25" s="4">
        <v>1.9699999999999999E-2</v>
      </c>
      <c r="L25" s="5">
        <v>2822.8</v>
      </c>
      <c r="M25" s="18">
        <v>2.6800000000000001E-2</v>
      </c>
      <c r="N25" s="5">
        <v>4</v>
      </c>
      <c r="O25" s="4">
        <v>6.0606060606060601E-2</v>
      </c>
      <c r="P25" s="6">
        <v>2330</v>
      </c>
      <c r="Q25" s="4">
        <v>0.67398008084343897</v>
      </c>
      <c r="R25" s="4">
        <v>0.32601991915656098</v>
      </c>
      <c r="S25" s="5">
        <v>34326</v>
      </c>
      <c r="T25" s="5">
        <v>16605</v>
      </c>
      <c r="U25" s="4">
        <v>8.6238149807271597E-2</v>
      </c>
      <c r="V25" s="4">
        <v>0.105073445150537</v>
      </c>
      <c r="W25" s="4">
        <v>0.265381810605271</v>
      </c>
      <c r="X25" s="5">
        <v>4390</v>
      </c>
      <c r="Y25" s="5">
        <v>5350</v>
      </c>
      <c r="Z25" s="5">
        <v>13520</v>
      </c>
      <c r="AA25" s="4">
        <v>5.65719060543841E-2</v>
      </c>
      <c r="AB25" s="5">
        <v>65</v>
      </c>
      <c r="AC25" s="5">
        <v>65</v>
      </c>
      <c r="AD25" s="4">
        <v>1</v>
      </c>
      <c r="AE25" s="4">
        <v>1</v>
      </c>
      <c r="AF25" s="5">
        <v>63</v>
      </c>
      <c r="AG25" s="4">
        <v>1</v>
      </c>
      <c r="AH25" s="5">
        <v>62</v>
      </c>
      <c r="AI25" s="4">
        <v>0.98412698412698396</v>
      </c>
      <c r="AJ25" s="5">
        <v>3.3</v>
      </c>
      <c r="AK25" s="2" t="s">
        <v>91</v>
      </c>
      <c r="AL25" s="5">
        <v>83.504810199999994</v>
      </c>
      <c r="AM25" s="4">
        <v>0.12252058857144101</v>
      </c>
      <c r="AN25" s="5">
        <v>21</v>
      </c>
      <c r="AO25" s="4">
        <v>0.32307692307692298</v>
      </c>
      <c r="AP25" s="5">
        <v>32878</v>
      </c>
      <c r="AQ25" s="4">
        <v>0.68064756541901295</v>
      </c>
      <c r="AR25" s="5">
        <v>124.27</v>
      </c>
      <c r="AS25" s="5">
        <v>107</v>
      </c>
      <c r="AT25" s="4">
        <v>-0.13900000000000001</v>
      </c>
      <c r="AU25" s="5">
        <v>0</v>
      </c>
      <c r="AV25" s="5">
        <v>0</v>
      </c>
    </row>
    <row r="26" spans="1:48" x14ac:dyDescent="0.25">
      <c r="A26" s="2" t="s">
        <v>156</v>
      </c>
      <c r="B26" s="2" t="s">
        <v>157</v>
      </c>
      <c r="C26" s="2" t="s">
        <v>120</v>
      </c>
      <c r="D26" s="2" t="s">
        <v>121</v>
      </c>
      <c r="E26" s="2" t="s">
        <v>1314</v>
      </c>
      <c r="F26" s="2" t="s">
        <v>1288</v>
      </c>
      <c r="G26" s="5">
        <v>71221</v>
      </c>
      <c r="H26" s="5">
        <v>17889</v>
      </c>
      <c r="I26" s="4">
        <v>0.62</v>
      </c>
      <c r="J26" s="6">
        <v>61.9</v>
      </c>
      <c r="K26" s="4">
        <v>3.3300000000000003E-2</v>
      </c>
      <c r="L26" s="5">
        <v>825.2</v>
      </c>
      <c r="M26" s="18">
        <v>2.7900000000000001E-2</v>
      </c>
      <c r="N26" s="5">
        <v>11</v>
      </c>
      <c r="O26" s="4">
        <v>0.19298245614035101</v>
      </c>
      <c r="P26" s="6">
        <v>2670</v>
      </c>
      <c r="Q26" s="4">
        <v>0.37932425617750898</v>
      </c>
      <c r="R26" s="4">
        <v>0.62067574382249102</v>
      </c>
      <c r="S26" s="5">
        <v>15877</v>
      </c>
      <c r="T26" s="5">
        <v>25978</v>
      </c>
      <c r="U26" s="4">
        <v>0.18893296577691099</v>
      </c>
      <c r="V26" s="4">
        <v>0.13850601761581399</v>
      </c>
      <c r="W26" s="4">
        <v>0.194143750420225</v>
      </c>
      <c r="X26" s="5">
        <v>7910</v>
      </c>
      <c r="Y26" s="5">
        <v>5800</v>
      </c>
      <c r="Z26" s="5">
        <v>8130</v>
      </c>
      <c r="AA26" s="4">
        <v>9.3072047915868594E-2</v>
      </c>
      <c r="AB26" s="5">
        <v>4</v>
      </c>
      <c r="AC26" s="5">
        <v>57</v>
      </c>
      <c r="AD26" s="4">
        <v>7.0175438596491196E-2</v>
      </c>
      <c r="AE26" s="4">
        <v>1</v>
      </c>
      <c r="AF26" s="5">
        <v>0</v>
      </c>
      <c r="AG26" s="4">
        <v>0</v>
      </c>
      <c r="AH26" s="5">
        <v>32</v>
      </c>
      <c r="AI26" s="4">
        <v>0.56140350877193002</v>
      </c>
      <c r="AJ26" s="5">
        <v>84.3</v>
      </c>
      <c r="AK26" s="2" t="s">
        <v>96</v>
      </c>
      <c r="AL26" s="5">
        <v>2806.1950000000002</v>
      </c>
      <c r="AM26" s="4">
        <v>3.6790487341839401E-2</v>
      </c>
      <c r="AN26" s="5">
        <v>46</v>
      </c>
      <c r="AO26" s="4">
        <v>0.80701754385964897</v>
      </c>
      <c r="AP26" s="5">
        <v>5805</v>
      </c>
      <c r="AQ26" s="4">
        <v>0.143602810211755</v>
      </c>
      <c r="AR26" s="5">
        <v>6.86</v>
      </c>
      <c r="AS26" s="5">
        <v>3.7</v>
      </c>
      <c r="AT26" s="4">
        <v>-0.45939999999999998</v>
      </c>
      <c r="AU26" s="5">
        <v>1503</v>
      </c>
      <c r="AV26" s="5">
        <v>12992.27</v>
      </c>
    </row>
    <row r="27" spans="1:48" x14ac:dyDescent="0.25">
      <c r="A27" s="2" t="s">
        <v>158</v>
      </c>
      <c r="B27" s="2" t="s">
        <v>159</v>
      </c>
      <c r="C27" s="2" t="s">
        <v>99</v>
      </c>
      <c r="D27" s="2" t="s">
        <v>81</v>
      </c>
      <c r="E27" s="2" t="s">
        <v>1315</v>
      </c>
      <c r="F27" s="2" t="s">
        <v>1288</v>
      </c>
      <c r="G27" s="5">
        <v>70305</v>
      </c>
      <c r="H27" s="5">
        <v>21499</v>
      </c>
      <c r="I27" s="4">
        <v>0.76</v>
      </c>
      <c r="J27" s="6">
        <v>36.200000000000003</v>
      </c>
      <c r="K27" s="4">
        <v>2.8500000000000001E-2</v>
      </c>
      <c r="L27" s="5">
        <v>543.9</v>
      </c>
      <c r="M27" s="18">
        <v>2.3800000000000002E-2</v>
      </c>
      <c r="N27" s="5">
        <v>18</v>
      </c>
      <c r="O27" s="4">
        <v>0.305084745762712</v>
      </c>
      <c r="P27" s="6">
        <v>2510</v>
      </c>
      <c r="Q27" s="4">
        <v>0.355536097104381</v>
      </c>
      <c r="R27" s="4">
        <v>0.64446390289561895</v>
      </c>
      <c r="S27" s="5">
        <v>15324</v>
      </c>
      <c r="T27" s="5">
        <v>27778</v>
      </c>
      <c r="U27" s="4">
        <v>0.25130589691717697</v>
      </c>
      <c r="V27" s="4">
        <v>0.23572571635617001</v>
      </c>
      <c r="W27" s="4">
        <v>0.16996286119750001</v>
      </c>
      <c r="X27" s="5">
        <v>10830</v>
      </c>
      <c r="Y27" s="5">
        <v>10160</v>
      </c>
      <c r="Z27" s="5">
        <v>7330</v>
      </c>
      <c r="AA27" s="4">
        <v>9.7738049189460205E-2</v>
      </c>
      <c r="AB27" s="5">
        <v>0</v>
      </c>
      <c r="AC27" s="5">
        <v>55</v>
      </c>
      <c r="AD27" s="4">
        <v>0</v>
      </c>
      <c r="AE27" s="4">
        <v>1</v>
      </c>
      <c r="AF27" s="5">
        <v>36</v>
      </c>
      <c r="AG27" s="4">
        <v>0.65454545454545499</v>
      </c>
      <c r="AH27" s="5">
        <v>53</v>
      </c>
      <c r="AI27" s="4">
        <v>0.96363636363636396</v>
      </c>
      <c r="AJ27" s="5">
        <v>111.3</v>
      </c>
      <c r="AK27" s="2" t="s">
        <v>96</v>
      </c>
      <c r="AL27" s="5">
        <v>13321.07333976</v>
      </c>
      <c r="AM27" s="4">
        <v>0.28467080502851799</v>
      </c>
      <c r="AN27" s="5">
        <v>12</v>
      </c>
      <c r="AO27" s="4">
        <v>0.218181818181818</v>
      </c>
      <c r="AP27" s="5">
        <v>6338</v>
      </c>
      <c r="AQ27" s="4">
        <v>0.14935432180224301</v>
      </c>
      <c r="AR27" s="5">
        <v>5.01</v>
      </c>
      <c r="AS27" s="5">
        <v>5.19</v>
      </c>
      <c r="AT27" s="4">
        <v>3.39E-2</v>
      </c>
      <c r="AU27" s="5">
        <v>1839</v>
      </c>
      <c r="AV27" s="5">
        <v>20181.099999999999</v>
      </c>
    </row>
    <row r="28" spans="1:48" x14ac:dyDescent="0.25">
      <c r="A28" s="2" t="s">
        <v>160</v>
      </c>
      <c r="B28" s="2" t="s">
        <v>161</v>
      </c>
      <c r="C28" s="2" t="s">
        <v>146</v>
      </c>
      <c r="D28" s="2" t="s">
        <v>117</v>
      </c>
      <c r="E28" s="2" t="s">
        <v>1316</v>
      </c>
      <c r="F28" s="2" t="s">
        <v>1288</v>
      </c>
      <c r="G28" s="5">
        <v>68825</v>
      </c>
      <c r="H28" s="5">
        <v>14020</v>
      </c>
      <c r="I28" s="4">
        <v>0.62</v>
      </c>
      <c r="J28" s="6">
        <v>57.6</v>
      </c>
      <c r="K28" s="4">
        <v>2.2100000000000002E-2</v>
      </c>
      <c r="L28" s="5">
        <v>728.8</v>
      </c>
      <c r="M28" s="18">
        <v>2.7699999999999999E-2</v>
      </c>
      <c r="N28" s="5">
        <v>18</v>
      </c>
      <c r="O28" s="4">
        <v>0.26865671641791</v>
      </c>
      <c r="P28" s="6">
        <v>2470</v>
      </c>
      <c r="Q28" s="4">
        <v>0.367982056494007</v>
      </c>
      <c r="R28" s="4">
        <v>0.63201794350599305</v>
      </c>
      <c r="S28" s="5">
        <v>14835</v>
      </c>
      <c r="T28" s="5">
        <v>25480</v>
      </c>
      <c r="U28" s="4">
        <v>0.21675895423004099</v>
      </c>
      <c r="V28" s="4">
        <v>0.18602369103525601</v>
      </c>
      <c r="W28" s="4">
        <v>0.37586738627602201</v>
      </c>
      <c r="X28" s="5">
        <v>8740</v>
      </c>
      <c r="Y28" s="5">
        <v>7500</v>
      </c>
      <c r="Z28" s="5">
        <v>15150</v>
      </c>
      <c r="AA28" s="4">
        <v>7.40315096585559E-2</v>
      </c>
      <c r="AB28" s="5">
        <v>58</v>
      </c>
      <c r="AC28" s="5">
        <v>58</v>
      </c>
      <c r="AD28" s="4">
        <v>1</v>
      </c>
      <c r="AE28" s="4">
        <v>1</v>
      </c>
      <c r="AF28" s="5">
        <v>59</v>
      </c>
      <c r="AG28" s="4">
        <v>1</v>
      </c>
      <c r="AH28" s="5">
        <v>50</v>
      </c>
      <c r="AI28" s="4">
        <v>0.84745762711864403</v>
      </c>
      <c r="AJ28" s="5">
        <v>7.9</v>
      </c>
      <c r="AK28" s="2" t="s">
        <v>91</v>
      </c>
      <c r="AL28" s="5">
        <v>221.31244842000001</v>
      </c>
      <c r="AM28" s="4">
        <v>9.5471330305940696E-2</v>
      </c>
      <c r="AN28" s="5">
        <v>40</v>
      </c>
      <c r="AO28" s="4">
        <v>0.68965517241379304</v>
      </c>
      <c r="AP28" s="5">
        <v>9422</v>
      </c>
      <c r="AQ28" s="4">
        <v>0.21663754253655801</v>
      </c>
      <c r="AR28" s="5">
        <v>47.24</v>
      </c>
      <c r="AS28" s="5">
        <v>61.13</v>
      </c>
      <c r="AT28" s="4">
        <v>0.29399999999999998</v>
      </c>
      <c r="AU28" s="5">
        <v>0</v>
      </c>
      <c r="AV28" s="5">
        <v>0</v>
      </c>
    </row>
    <row r="29" spans="1:48" x14ac:dyDescent="0.25">
      <c r="A29" s="2" t="s">
        <v>162</v>
      </c>
      <c r="B29" s="2" t="s">
        <v>163</v>
      </c>
      <c r="C29" s="2" t="s">
        <v>113</v>
      </c>
      <c r="D29" s="2" t="s">
        <v>81</v>
      </c>
      <c r="E29" s="2" t="s">
        <v>1317</v>
      </c>
      <c r="F29" s="2" t="s">
        <v>1318</v>
      </c>
      <c r="G29" s="5">
        <v>70137</v>
      </c>
      <c r="H29" s="5">
        <v>13581</v>
      </c>
      <c r="I29" s="4">
        <v>0.71</v>
      </c>
      <c r="J29" s="6">
        <v>100.8</v>
      </c>
      <c r="K29" s="4">
        <v>3.2500000000000001E-2</v>
      </c>
      <c r="L29" s="5">
        <v>1293.4000000000001</v>
      </c>
      <c r="M29" s="18">
        <v>3.0099999999999998E-2</v>
      </c>
      <c r="N29" s="5">
        <v>5</v>
      </c>
      <c r="O29" s="4">
        <v>8.4745762711864403E-2</v>
      </c>
      <c r="P29" s="6">
        <v>2550</v>
      </c>
      <c r="Q29" s="4">
        <v>0.537116745283019</v>
      </c>
      <c r="R29" s="4">
        <v>0.462883254716981</v>
      </c>
      <c r="S29" s="5">
        <v>23690</v>
      </c>
      <c r="T29" s="5">
        <v>20415</v>
      </c>
      <c r="U29" s="4">
        <v>0.169545990566038</v>
      </c>
      <c r="V29" s="4">
        <v>0.13434551886792501</v>
      </c>
      <c r="W29" s="4">
        <v>0.110377358490566</v>
      </c>
      <c r="X29" s="5">
        <v>7480</v>
      </c>
      <c r="Y29" s="5">
        <v>5930</v>
      </c>
      <c r="Z29" s="5">
        <v>4870</v>
      </c>
      <c r="AA29" s="4">
        <v>7.8324991295151997E-2</v>
      </c>
      <c r="AB29" s="5">
        <v>0</v>
      </c>
      <c r="AC29" s="5">
        <v>58</v>
      </c>
      <c r="AD29" s="4">
        <v>0</v>
      </c>
      <c r="AE29" s="4">
        <v>1</v>
      </c>
      <c r="AF29" s="5">
        <v>58</v>
      </c>
      <c r="AG29" s="4">
        <v>1</v>
      </c>
      <c r="AH29" s="5">
        <v>55</v>
      </c>
      <c r="AI29" s="4">
        <v>0.94827586206896597</v>
      </c>
      <c r="AJ29" s="5">
        <v>30.6</v>
      </c>
      <c r="AK29" s="2" t="s">
        <v>82</v>
      </c>
      <c r="AL29" s="5">
        <v>5267.80345399</v>
      </c>
      <c r="AM29" s="4">
        <v>0.117363167384718</v>
      </c>
      <c r="AN29" s="5">
        <v>20</v>
      </c>
      <c r="AO29" s="4">
        <v>0.34482758620689702</v>
      </c>
      <c r="AP29" s="5">
        <v>5148</v>
      </c>
      <c r="AQ29" s="4">
        <v>0.122434418626775</v>
      </c>
      <c r="AR29" s="5">
        <v>14.15</v>
      </c>
      <c r="AS29" s="5">
        <v>9.23</v>
      </c>
      <c r="AT29" s="4">
        <v>-0.3478</v>
      </c>
      <c r="AU29" s="5">
        <v>949</v>
      </c>
      <c r="AV29" s="5">
        <v>13232.35</v>
      </c>
    </row>
    <row r="30" spans="1:48" x14ac:dyDescent="0.25">
      <c r="A30" s="2" t="s">
        <v>164</v>
      </c>
      <c r="B30" s="2" t="s">
        <v>165</v>
      </c>
      <c r="C30" s="2" t="s">
        <v>166</v>
      </c>
      <c r="D30" s="2" t="s">
        <v>90</v>
      </c>
      <c r="E30" s="2" t="s">
        <v>1319</v>
      </c>
      <c r="F30" s="2" t="s">
        <v>1296</v>
      </c>
      <c r="G30" s="5">
        <v>75675</v>
      </c>
      <c r="H30" s="5">
        <v>22083</v>
      </c>
      <c r="I30" s="4">
        <v>0.69</v>
      </c>
      <c r="J30" s="6">
        <v>42.4</v>
      </c>
      <c r="K30" s="4">
        <v>2.4899999999999999E-2</v>
      </c>
      <c r="L30" s="5">
        <v>606.1</v>
      </c>
      <c r="M30" s="18">
        <v>2.1000000000000001E-2</v>
      </c>
      <c r="N30" s="5">
        <v>24</v>
      </c>
      <c r="O30" s="4">
        <v>0.35820895522388102</v>
      </c>
      <c r="P30" s="6">
        <v>2510</v>
      </c>
      <c r="Q30" s="4">
        <v>0.39657131564645998</v>
      </c>
      <c r="R30" s="4">
        <v>0.60342868435354002</v>
      </c>
      <c r="S30" s="5">
        <v>20012</v>
      </c>
      <c r="T30" s="5">
        <v>30450</v>
      </c>
      <c r="U30" s="4">
        <v>0.159231263277506</v>
      </c>
      <c r="V30" s="4">
        <v>9.4486438417074298E-2</v>
      </c>
      <c r="W30" s="4">
        <v>0.42053258238229302</v>
      </c>
      <c r="X30" s="5">
        <v>8040</v>
      </c>
      <c r="Y30" s="5">
        <v>4770</v>
      </c>
      <c r="Z30" s="5">
        <v>21220</v>
      </c>
      <c r="AA30" s="4">
        <v>0.10609275672174</v>
      </c>
      <c r="AB30" s="5">
        <v>43</v>
      </c>
      <c r="AC30" s="5">
        <v>66</v>
      </c>
      <c r="AD30" s="4">
        <v>0.65151515151515105</v>
      </c>
      <c r="AE30" s="4">
        <v>1</v>
      </c>
      <c r="AF30" s="5">
        <v>0</v>
      </c>
      <c r="AG30" s="4">
        <v>0</v>
      </c>
      <c r="AH30" s="5">
        <v>65</v>
      </c>
      <c r="AI30" s="4">
        <v>1</v>
      </c>
      <c r="AJ30" s="5">
        <v>23.1</v>
      </c>
      <c r="AK30" s="2" t="s">
        <v>91</v>
      </c>
      <c r="AL30" s="5">
        <v>470.3646875</v>
      </c>
      <c r="AM30" s="4">
        <v>0.13326885255184101</v>
      </c>
      <c r="AN30" s="5">
        <v>32</v>
      </c>
      <c r="AO30" s="4">
        <v>0.48484848484848497</v>
      </c>
      <c r="AP30" s="5">
        <v>15830</v>
      </c>
      <c r="AQ30" s="4">
        <v>0.322942592517035</v>
      </c>
      <c r="AR30" s="5">
        <v>32</v>
      </c>
      <c r="AS30" s="5">
        <v>20.34</v>
      </c>
      <c r="AT30" s="4">
        <v>-0.36409999999999998</v>
      </c>
      <c r="AU30" s="5">
        <v>595</v>
      </c>
      <c r="AV30" s="5">
        <v>3935.26</v>
      </c>
    </row>
    <row r="31" spans="1:48" x14ac:dyDescent="0.25">
      <c r="A31" s="2" t="s">
        <v>167</v>
      </c>
      <c r="B31" s="2" t="s">
        <v>168</v>
      </c>
      <c r="C31" s="2" t="s">
        <v>169</v>
      </c>
      <c r="D31" s="2" t="s">
        <v>86</v>
      </c>
      <c r="E31" s="2" t="s">
        <v>1320</v>
      </c>
      <c r="F31" s="2" t="s">
        <v>1296</v>
      </c>
      <c r="G31" s="5">
        <v>73255</v>
      </c>
      <c r="H31" s="5">
        <v>7102</v>
      </c>
      <c r="I31" s="4">
        <v>0.63</v>
      </c>
      <c r="J31" s="6">
        <v>76.2</v>
      </c>
      <c r="K31" s="4">
        <v>2.8299999999999999E-2</v>
      </c>
      <c r="L31" s="5">
        <v>1035.5</v>
      </c>
      <c r="M31" s="18">
        <v>2.3599999999999999E-2</v>
      </c>
      <c r="N31" s="5">
        <v>40</v>
      </c>
      <c r="O31" s="4">
        <v>0.58823529411764697</v>
      </c>
      <c r="P31" s="6">
        <v>2570</v>
      </c>
      <c r="Q31" s="4">
        <v>0.37481936416185002</v>
      </c>
      <c r="R31" s="4">
        <v>0.62518063583814998</v>
      </c>
      <c r="S31" s="5">
        <v>16718</v>
      </c>
      <c r="T31" s="5">
        <v>27886</v>
      </c>
      <c r="U31" s="4">
        <v>0.18688067712634199</v>
      </c>
      <c r="V31" s="4">
        <v>0.17960363336085899</v>
      </c>
      <c r="W31" s="4">
        <v>0.31846098265896</v>
      </c>
      <c r="X31" s="5">
        <v>8340</v>
      </c>
      <c r="Y31" s="5">
        <v>8010</v>
      </c>
      <c r="Z31" s="5">
        <v>14200</v>
      </c>
      <c r="AA31" s="4">
        <v>7.1981248088813093E-2</v>
      </c>
      <c r="AB31" s="5">
        <v>64</v>
      </c>
      <c r="AC31" s="5">
        <v>64</v>
      </c>
      <c r="AD31" s="4">
        <v>1</v>
      </c>
      <c r="AE31" s="4">
        <v>1</v>
      </c>
      <c r="AF31" s="5">
        <v>0</v>
      </c>
      <c r="AG31" s="4">
        <v>0</v>
      </c>
      <c r="AH31" s="5">
        <v>62</v>
      </c>
      <c r="AI31" s="4">
        <v>1</v>
      </c>
      <c r="AJ31" s="5">
        <v>28.7</v>
      </c>
      <c r="AK31" s="2" t="s">
        <v>82</v>
      </c>
      <c r="AL31" s="5">
        <v>663.45270393999999</v>
      </c>
      <c r="AM31" s="4">
        <v>0.224276187352558</v>
      </c>
      <c r="AN31" s="5">
        <v>2</v>
      </c>
      <c r="AO31" s="4">
        <v>3.125E-2</v>
      </c>
      <c r="AP31" s="5">
        <v>15530</v>
      </c>
      <c r="AQ31" s="4">
        <v>0.32983603771982001</v>
      </c>
      <c r="AR31" s="5">
        <v>44.7</v>
      </c>
      <c r="AS31" s="5">
        <v>35.340000000000003</v>
      </c>
      <c r="AT31" s="4">
        <v>-0.2094</v>
      </c>
      <c r="AU31" s="5">
        <v>159</v>
      </c>
      <c r="AV31" s="5">
        <v>296.68</v>
      </c>
    </row>
    <row r="32" spans="1:48" x14ac:dyDescent="0.25">
      <c r="A32" s="2" t="s">
        <v>170</v>
      </c>
      <c r="B32" s="2" t="s">
        <v>171</v>
      </c>
      <c r="C32" s="2" t="s">
        <v>169</v>
      </c>
      <c r="D32" s="2" t="s">
        <v>86</v>
      </c>
      <c r="E32" s="2" t="s">
        <v>1825</v>
      </c>
      <c r="F32" s="2" t="s">
        <v>1296</v>
      </c>
      <c r="G32" s="5">
        <v>63022</v>
      </c>
      <c r="H32" s="5">
        <v>3266</v>
      </c>
      <c r="I32" s="4">
        <v>0.71</v>
      </c>
      <c r="J32" s="6">
        <v>87.1</v>
      </c>
      <c r="K32" s="4">
        <v>2.8299999999999999E-2</v>
      </c>
      <c r="L32" s="5">
        <v>1183.4000000000001</v>
      </c>
      <c r="M32" s="18">
        <v>2.3599999999999999E-2</v>
      </c>
      <c r="N32" s="5">
        <v>69</v>
      </c>
      <c r="O32" s="4">
        <v>0.88461538461538503</v>
      </c>
      <c r="P32" s="6">
        <v>2510</v>
      </c>
      <c r="Q32" s="4">
        <v>0.31719655006702602</v>
      </c>
      <c r="R32" s="4">
        <v>0.68280344993297404</v>
      </c>
      <c r="S32" s="5">
        <v>15927</v>
      </c>
      <c r="T32" s="5">
        <v>34286</v>
      </c>
      <c r="U32" s="4">
        <v>0.193793155778132</v>
      </c>
      <c r="V32" s="4">
        <v>0.16394769456458499</v>
      </c>
      <c r="W32" s="4">
        <v>0.40448187773478</v>
      </c>
      <c r="X32" s="5">
        <v>9730</v>
      </c>
      <c r="Y32" s="5">
        <v>8230</v>
      </c>
      <c r="Z32" s="5">
        <v>20310</v>
      </c>
      <c r="AA32" s="4">
        <v>8.73884044772235E-2</v>
      </c>
      <c r="AB32" s="5">
        <v>69</v>
      </c>
      <c r="AC32" s="5">
        <v>69</v>
      </c>
      <c r="AD32" s="4">
        <v>1</v>
      </c>
      <c r="AE32" s="4">
        <v>1</v>
      </c>
      <c r="AF32" s="5">
        <v>62</v>
      </c>
      <c r="AG32" s="4">
        <v>0.88571428571428601</v>
      </c>
      <c r="AH32" s="5">
        <v>66</v>
      </c>
      <c r="AI32" s="4">
        <v>0.94285714285714295</v>
      </c>
      <c r="AJ32" s="5">
        <v>12.1</v>
      </c>
      <c r="AK32" s="2" t="s">
        <v>91</v>
      </c>
      <c r="AL32" s="5">
        <v>280.94127887000002</v>
      </c>
      <c r="AM32" s="4">
        <v>0.11160402189311799</v>
      </c>
      <c r="AN32" s="5">
        <v>22</v>
      </c>
      <c r="AO32" s="4">
        <v>0.31884057971014501</v>
      </c>
      <c r="AP32" s="5">
        <v>17315</v>
      </c>
      <c r="AQ32" s="4">
        <v>0.31890010313835299</v>
      </c>
      <c r="AR32" s="5">
        <v>39.58</v>
      </c>
      <c r="AS32" s="5">
        <v>30.08</v>
      </c>
      <c r="AT32" s="4">
        <v>-0.2402</v>
      </c>
      <c r="AU32" s="5">
        <v>148</v>
      </c>
      <c r="AV32" s="5">
        <v>710.39</v>
      </c>
    </row>
    <row r="33" spans="1:48" x14ac:dyDescent="0.25">
      <c r="A33" s="2" t="s">
        <v>172</v>
      </c>
      <c r="B33" s="2" t="s">
        <v>173</v>
      </c>
      <c r="C33" s="2" t="s">
        <v>169</v>
      </c>
      <c r="D33" s="2" t="s">
        <v>86</v>
      </c>
      <c r="E33" s="2" t="s">
        <v>1321</v>
      </c>
      <c r="F33" s="2" t="s">
        <v>1296</v>
      </c>
      <c r="G33" s="5">
        <v>77165</v>
      </c>
      <c r="H33" s="5">
        <v>26366</v>
      </c>
      <c r="I33" s="4">
        <v>0.75</v>
      </c>
      <c r="J33" s="6">
        <v>78.599999999999994</v>
      </c>
      <c r="K33" s="4">
        <v>2.8299999999999999E-2</v>
      </c>
      <c r="L33" s="5">
        <v>1068.3</v>
      </c>
      <c r="M33" s="18">
        <v>2.3599999999999999E-2</v>
      </c>
      <c r="N33" s="5">
        <v>55</v>
      </c>
      <c r="O33" s="4">
        <v>0.76388888888888895</v>
      </c>
      <c r="P33" s="6">
        <v>2720</v>
      </c>
      <c r="Q33" s="4">
        <v>0.25398130385798201</v>
      </c>
      <c r="R33" s="4">
        <v>0.74601869614201799</v>
      </c>
      <c r="S33" s="5">
        <v>10078</v>
      </c>
      <c r="T33" s="5">
        <v>29604</v>
      </c>
      <c r="U33" s="4">
        <v>0.21031637282665</v>
      </c>
      <c r="V33" s="4">
        <v>0.133034925854877</v>
      </c>
      <c r="W33" s="4">
        <v>0.59014646326238496</v>
      </c>
      <c r="X33" s="5">
        <v>8350</v>
      </c>
      <c r="Y33" s="5">
        <v>5280</v>
      </c>
      <c r="Z33" s="5">
        <v>23420</v>
      </c>
      <c r="AA33" s="4">
        <v>7.7998882012930607E-2</v>
      </c>
      <c r="AB33" s="5">
        <v>63</v>
      </c>
      <c r="AC33" s="5">
        <v>63</v>
      </c>
      <c r="AD33" s="4">
        <v>1</v>
      </c>
      <c r="AE33" s="4">
        <v>1</v>
      </c>
      <c r="AF33" s="5">
        <v>51</v>
      </c>
      <c r="AG33" s="4">
        <v>0.80952380952380998</v>
      </c>
      <c r="AH33" s="5">
        <v>63</v>
      </c>
      <c r="AI33" s="4">
        <v>1</v>
      </c>
      <c r="AJ33" s="5">
        <v>15.3</v>
      </c>
      <c r="AK33" s="2" t="s">
        <v>91</v>
      </c>
      <c r="AL33" s="5">
        <v>362.15581221000002</v>
      </c>
      <c r="AM33" s="4">
        <v>0.18718752604484101</v>
      </c>
      <c r="AN33" s="5">
        <v>21</v>
      </c>
      <c r="AO33" s="4">
        <v>0.33333333333333298</v>
      </c>
      <c r="AP33" s="5">
        <v>12567</v>
      </c>
      <c r="AQ33" s="4">
        <v>0.28889655172413797</v>
      </c>
      <c r="AR33" s="5">
        <v>45.85</v>
      </c>
      <c r="AS33" s="5">
        <v>33.35</v>
      </c>
      <c r="AT33" s="4">
        <v>-0.27260000000000001</v>
      </c>
      <c r="AU33" s="5">
        <v>124</v>
      </c>
      <c r="AV33" s="5">
        <v>218.62</v>
      </c>
    </row>
    <row r="34" spans="1:48" x14ac:dyDescent="0.25">
      <c r="A34" s="2" t="s">
        <v>174</v>
      </c>
      <c r="B34" s="2" t="s">
        <v>175</v>
      </c>
      <c r="C34" s="2" t="s">
        <v>169</v>
      </c>
      <c r="D34" s="2" t="s">
        <v>86</v>
      </c>
      <c r="E34" s="2" t="s">
        <v>1322</v>
      </c>
      <c r="F34" s="2" t="s">
        <v>1296</v>
      </c>
      <c r="G34" s="5">
        <v>77784</v>
      </c>
      <c r="H34" s="5">
        <v>14494</v>
      </c>
      <c r="I34" s="4">
        <v>0.7</v>
      </c>
      <c r="J34" s="6">
        <v>101.4</v>
      </c>
      <c r="K34" s="4">
        <v>2.9899999999999999E-2</v>
      </c>
      <c r="L34" s="5">
        <v>1287.5999999999999</v>
      </c>
      <c r="M34" s="18">
        <v>2.53E-2</v>
      </c>
      <c r="N34" s="5">
        <v>65</v>
      </c>
      <c r="O34" s="4">
        <v>0.78313253012048201</v>
      </c>
      <c r="P34" s="6">
        <v>2510</v>
      </c>
      <c r="Q34" s="4">
        <v>0.35070823208676599</v>
      </c>
      <c r="R34" s="4">
        <v>0.64929176791323395</v>
      </c>
      <c r="S34" s="5">
        <v>15716</v>
      </c>
      <c r="T34" s="5">
        <v>29095</v>
      </c>
      <c r="U34" s="4">
        <v>0.182445847038255</v>
      </c>
      <c r="V34" s="4">
        <v>0.19092067443031999</v>
      </c>
      <c r="W34" s="4">
        <v>0.247459033395561</v>
      </c>
      <c r="X34" s="5">
        <v>8180</v>
      </c>
      <c r="Y34" s="5">
        <v>8560</v>
      </c>
      <c r="Z34" s="5">
        <v>11090</v>
      </c>
      <c r="AA34" s="4">
        <v>8.4082665224618894E-2</v>
      </c>
      <c r="AB34" s="5">
        <v>69</v>
      </c>
      <c r="AC34" s="5">
        <v>69</v>
      </c>
      <c r="AD34" s="4">
        <v>1</v>
      </c>
      <c r="AE34" s="4">
        <v>1</v>
      </c>
      <c r="AF34" s="5">
        <v>69</v>
      </c>
      <c r="AG34" s="4">
        <v>1</v>
      </c>
      <c r="AH34" s="5">
        <v>69</v>
      </c>
      <c r="AI34" s="4">
        <v>1</v>
      </c>
      <c r="AJ34" s="5">
        <v>19.8</v>
      </c>
      <c r="AK34" s="2" t="s">
        <v>91</v>
      </c>
      <c r="AL34" s="5">
        <v>294.28928758000001</v>
      </c>
      <c r="AM34" s="4">
        <v>0.119300774380483</v>
      </c>
      <c r="AN34" s="5">
        <v>32</v>
      </c>
      <c r="AO34" s="4">
        <v>0.46376811594202899</v>
      </c>
      <c r="AP34" s="5">
        <v>15031</v>
      </c>
      <c r="AQ34" s="4">
        <v>0.29179042183526499</v>
      </c>
      <c r="AR34" s="5">
        <v>40</v>
      </c>
      <c r="AS34" s="5">
        <v>27.49</v>
      </c>
      <c r="AT34" s="4">
        <v>-0.31269999999999998</v>
      </c>
      <c r="AU34" s="5">
        <v>212</v>
      </c>
      <c r="AV34" s="5">
        <v>558.03</v>
      </c>
    </row>
    <row r="35" spans="1:48" x14ac:dyDescent="0.25">
      <c r="A35" s="2" t="s">
        <v>176</v>
      </c>
      <c r="B35" s="2" t="s">
        <v>177</v>
      </c>
      <c r="C35" s="2" t="s">
        <v>169</v>
      </c>
      <c r="D35" s="2" t="s">
        <v>86</v>
      </c>
      <c r="E35" s="2" t="s">
        <v>1323</v>
      </c>
      <c r="F35" s="2" t="s">
        <v>1296</v>
      </c>
      <c r="G35" s="5">
        <v>78301</v>
      </c>
      <c r="H35" s="5">
        <v>32296</v>
      </c>
      <c r="I35" s="4">
        <v>0.72</v>
      </c>
      <c r="J35" s="6">
        <v>101.6</v>
      </c>
      <c r="K35" s="4">
        <v>2.8299999999999999E-2</v>
      </c>
      <c r="L35" s="5">
        <v>1380.6</v>
      </c>
      <c r="M35" s="18">
        <v>2.3599999999999999E-2</v>
      </c>
      <c r="N35" s="5">
        <v>57</v>
      </c>
      <c r="O35" s="4">
        <v>0.57575757575757602</v>
      </c>
      <c r="P35" s="6">
        <v>2560</v>
      </c>
      <c r="Q35" s="4">
        <v>0.61328131120826102</v>
      </c>
      <c r="R35" s="4">
        <v>0.38671868879173898</v>
      </c>
      <c r="S35" s="5">
        <v>37147</v>
      </c>
      <c r="T35" s="5">
        <v>23424</v>
      </c>
      <c r="U35" s="4">
        <v>9.5957380131620196E-2</v>
      </c>
      <c r="V35" s="4">
        <v>8.1541836414916996E-2</v>
      </c>
      <c r="W35" s="4">
        <v>0.196474459417111</v>
      </c>
      <c r="X35" s="5">
        <v>5810</v>
      </c>
      <c r="Y35" s="5">
        <v>4940</v>
      </c>
      <c r="Z35" s="5">
        <v>11900</v>
      </c>
      <c r="AA35" s="4">
        <v>6.4359617666002594E-2</v>
      </c>
      <c r="AB35" s="5">
        <v>72</v>
      </c>
      <c r="AC35" s="5">
        <v>72</v>
      </c>
      <c r="AD35" s="4">
        <v>1</v>
      </c>
      <c r="AE35" s="4">
        <v>1</v>
      </c>
      <c r="AF35" s="5">
        <v>30</v>
      </c>
      <c r="AG35" s="4">
        <v>0.4</v>
      </c>
      <c r="AH35" s="5">
        <v>75</v>
      </c>
      <c r="AI35" s="4">
        <v>1</v>
      </c>
      <c r="AJ35" s="5">
        <v>4.8</v>
      </c>
      <c r="AK35" s="2" t="s">
        <v>91</v>
      </c>
      <c r="AL35" s="5">
        <v>215.83997006999999</v>
      </c>
      <c r="AM35" s="4">
        <v>8.4039833497693894E-2</v>
      </c>
      <c r="AN35" s="5">
        <v>52</v>
      </c>
      <c r="AO35" s="4">
        <v>0.72222222222222199</v>
      </c>
      <c r="AP35" s="5">
        <v>32422</v>
      </c>
      <c r="AQ35" s="4">
        <v>0.476114953669031</v>
      </c>
      <c r="AR35" s="5">
        <v>107.56</v>
      </c>
      <c r="AS35" s="5">
        <v>71.75</v>
      </c>
      <c r="AT35" s="4">
        <v>-0.33300000000000002</v>
      </c>
      <c r="AU35" s="5">
        <v>642</v>
      </c>
      <c r="AV35" s="5">
        <v>878.82</v>
      </c>
    </row>
    <row r="36" spans="1:48" x14ac:dyDescent="0.25">
      <c r="A36" s="2" t="s">
        <v>178</v>
      </c>
      <c r="B36" s="2" t="s">
        <v>179</v>
      </c>
      <c r="C36" s="2" t="s">
        <v>169</v>
      </c>
      <c r="D36" s="2" t="s">
        <v>86</v>
      </c>
      <c r="E36" s="2" t="s">
        <v>1324</v>
      </c>
      <c r="F36" s="2" t="s">
        <v>1288</v>
      </c>
      <c r="G36" s="5">
        <v>74909</v>
      </c>
      <c r="H36" s="5">
        <v>1425</v>
      </c>
      <c r="I36" s="4">
        <v>0.62</v>
      </c>
      <c r="J36" s="6">
        <v>82.3</v>
      </c>
      <c r="K36" s="4">
        <v>2.8299999999999999E-2</v>
      </c>
      <c r="L36" s="5">
        <v>1117.7</v>
      </c>
      <c r="M36" s="18">
        <v>2.3599999999999999E-2</v>
      </c>
      <c r="N36" s="5">
        <v>47</v>
      </c>
      <c r="O36" s="4">
        <v>0.67142857142857104</v>
      </c>
      <c r="P36" s="6">
        <v>2470</v>
      </c>
      <c r="Q36" s="4">
        <v>0.41786959403002299</v>
      </c>
      <c r="R36" s="4">
        <v>0.58213040596997701</v>
      </c>
      <c r="S36" s="5">
        <v>19543</v>
      </c>
      <c r="T36" s="5">
        <v>27225</v>
      </c>
      <c r="U36" s="4">
        <v>0.171665658224566</v>
      </c>
      <c r="V36" s="4">
        <v>0.18661941395107601</v>
      </c>
      <c r="W36" s="4">
        <v>0.178350188722736</v>
      </c>
      <c r="X36" s="5">
        <v>8030</v>
      </c>
      <c r="Y36" s="5">
        <v>8730</v>
      </c>
      <c r="Z36" s="5">
        <v>8340</v>
      </c>
      <c r="AA36" s="4">
        <v>9.7204749977783306E-2</v>
      </c>
      <c r="AB36" s="5">
        <v>61</v>
      </c>
      <c r="AC36" s="5">
        <v>66</v>
      </c>
      <c r="AD36" s="4">
        <v>0.92424242424242398</v>
      </c>
      <c r="AE36" s="4">
        <v>1</v>
      </c>
      <c r="AF36" s="5">
        <v>0</v>
      </c>
      <c r="AG36" s="4">
        <v>0</v>
      </c>
      <c r="AH36" s="5">
        <v>66</v>
      </c>
      <c r="AI36" s="4">
        <v>1</v>
      </c>
      <c r="AJ36" s="5">
        <v>19.3</v>
      </c>
      <c r="AK36" s="2" t="s">
        <v>91</v>
      </c>
      <c r="AL36" s="5">
        <v>446.23670836000002</v>
      </c>
      <c r="AM36" s="4">
        <v>0.179044036860498</v>
      </c>
      <c r="AN36" s="5">
        <v>4</v>
      </c>
      <c r="AO36" s="4">
        <v>6.0606060606060601E-2</v>
      </c>
      <c r="AP36" s="5">
        <v>14349</v>
      </c>
      <c r="AQ36" s="4">
        <v>0.29650982580125201</v>
      </c>
      <c r="AR36" s="5">
        <v>40.700000000000003</v>
      </c>
      <c r="AS36" s="5">
        <v>24.61</v>
      </c>
      <c r="AT36" s="4">
        <v>-0.39539999999999997</v>
      </c>
      <c r="AU36" s="5">
        <v>250</v>
      </c>
      <c r="AV36" s="5">
        <v>398.28</v>
      </c>
    </row>
    <row r="37" spans="1:48" x14ac:dyDescent="0.25">
      <c r="A37" s="2" t="s">
        <v>180</v>
      </c>
      <c r="B37" s="2" t="s">
        <v>181</v>
      </c>
      <c r="C37" s="2" t="s">
        <v>169</v>
      </c>
      <c r="D37" s="2" t="s">
        <v>86</v>
      </c>
      <c r="E37" s="2" t="s">
        <v>1325</v>
      </c>
      <c r="F37" s="2" t="s">
        <v>1296</v>
      </c>
      <c r="G37" s="5">
        <v>75301</v>
      </c>
      <c r="H37" s="5">
        <v>20907</v>
      </c>
      <c r="I37" s="4">
        <v>0.75</v>
      </c>
      <c r="J37" s="6">
        <v>84.7</v>
      </c>
      <c r="K37" s="4">
        <v>2.8299999999999999E-2</v>
      </c>
      <c r="L37" s="5">
        <v>1150.5</v>
      </c>
      <c r="M37" s="18">
        <v>2.3599999999999999E-2</v>
      </c>
      <c r="N37" s="5">
        <v>69</v>
      </c>
      <c r="O37" s="4">
        <v>0.88461538461538503</v>
      </c>
      <c r="P37" s="6">
        <v>2710</v>
      </c>
      <c r="Q37" s="4">
        <v>0.26790847418650099</v>
      </c>
      <c r="R37" s="4">
        <v>0.73209152581349901</v>
      </c>
      <c r="S37" s="5">
        <v>11159</v>
      </c>
      <c r="T37" s="5">
        <v>30492</v>
      </c>
      <c r="U37" s="4">
        <v>0.20780154076118201</v>
      </c>
      <c r="V37" s="4">
        <v>0.15649074393469001</v>
      </c>
      <c r="W37" s="4">
        <v>0.534264688973209</v>
      </c>
      <c r="X37" s="5">
        <v>8660</v>
      </c>
      <c r="Y37" s="5">
        <v>6520</v>
      </c>
      <c r="Z37" s="5">
        <v>22250</v>
      </c>
      <c r="AA37" s="4">
        <v>6.9501893105741994E-2</v>
      </c>
      <c r="AB37" s="5">
        <v>68</v>
      </c>
      <c r="AC37" s="5">
        <v>68</v>
      </c>
      <c r="AD37" s="4">
        <v>1</v>
      </c>
      <c r="AE37" s="4">
        <v>1</v>
      </c>
      <c r="AF37" s="5">
        <v>2</v>
      </c>
      <c r="AG37" s="4">
        <v>3.03030303030303E-2</v>
      </c>
      <c r="AH37" s="5">
        <v>66</v>
      </c>
      <c r="AI37" s="4">
        <v>1</v>
      </c>
      <c r="AJ37" s="5">
        <v>18.2</v>
      </c>
      <c r="AK37" s="2" t="s">
        <v>91</v>
      </c>
      <c r="AL37" s="5">
        <v>333.44450103999998</v>
      </c>
      <c r="AM37" s="4">
        <v>0.134958381270913</v>
      </c>
      <c r="AN37" s="5">
        <v>32</v>
      </c>
      <c r="AO37" s="4">
        <v>0.47058823529411797</v>
      </c>
      <c r="AP37" s="5">
        <v>15630</v>
      </c>
      <c r="AQ37" s="4">
        <v>0.33788019628612798</v>
      </c>
      <c r="AR37" s="5">
        <v>42.44</v>
      </c>
      <c r="AS37" s="5">
        <v>32.409999999999997</v>
      </c>
      <c r="AT37" s="4">
        <v>-0.2361</v>
      </c>
      <c r="AU37" s="5">
        <v>255</v>
      </c>
      <c r="AV37" s="5">
        <v>234.67</v>
      </c>
    </row>
    <row r="38" spans="1:48" x14ac:dyDescent="0.25">
      <c r="A38" s="2" t="s">
        <v>182</v>
      </c>
      <c r="B38" s="2" t="s">
        <v>183</v>
      </c>
      <c r="C38" s="2" t="s">
        <v>169</v>
      </c>
      <c r="D38" s="2" t="s">
        <v>86</v>
      </c>
      <c r="E38" s="2" t="s">
        <v>1326</v>
      </c>
      <c r="F38" s="2" t="s">
        <v>1296</v>
      </c>
      <c r="G38" s="5">
        <v>81511</v>
      </c>
      <c r="H38" s="5">
        <v>11956</v>
      </c>
      <c r="I38" s="4">
        <v>0.7</v>
      </c>
      <c r="J38" s="6">
        <v>75</v>
      </c>
      <c r="K38" s="4">
        <v>2.8299999999999999E-2</v>
      </c>
      <c r="L38" s="5">
        <v>1019</v>
      </c>
      <c r="M38" s="18">
        <v>2.3599999999999999E-2</v>
      </c>
      <c r="N38" s="5">
        <v>51</v>
      </c>
      <c r="O38" s="4">
        <v>0.70833333333333304</v>
      </c>
      <c r="P38" s="6">
        <v>2510</v>
      </c>
      <c r="Q38" s="4">
        <v>0.31487280427067499</v>
      </c>
      <c r="R38" s="4">
        <v>0.68512719572932501</v>
      </c>
      <c r="S38" s="5">
        <v>13364</v>
      </c>
      <c r="T38" s="5">
        <v>29078</v>
      </c>
      <c r="U38" s="4">
        <v>0.19638543437416101</v>
      </c>
      <c r="V38" s="4">
        <v>0.147057946377979</v>
      </c>
      <c r="W38" s="4">
        <v>0.42769377590885999</v>
      </c>
      <c r="X38" s="5">
        <v>8330</v>
      </c>
      <c r="Y38" s="5">
        <v>6240</v>
      </c>
      <c r="Z38" s="5">
        <v>18150</v>
      </c>
      <c r="AA38" s="4">
        <v>8.2084630438474707E-2</v>
      </c>
      <c r="AB38" s="5">
        <v>61</v>
      </c>
      <c r="AC38" s="5">
        <v>61</v>
      </c>
      <c r="AD38" s="4">
        <v>1</v>
      </c>
      <c r="AE38" s="4">
        <v>1</v>
      </c>
      <c r="AF38" s="5">
        <v>19</v>
      </c>
      <c r="AG38" s="4">
        <v>0.31147540983606598</v>
      </c>
      <c r="AH38" s="5">
        <v>61</v>
      </c>
      <c r="AI38" s="4">
        <v>1</v>
      </c>
      <c r="AJ38" s="5">
        <v>18</v>
      </c>
      <c r="AK38" s="2" t="s">
        <v>91</v>
      </c>
      <c r="AL38" s="5">
        <v>383.50805703999998</v>
      </c>
      <c r="AM38" s="4">
        <v>0.17701608795847101</v>
      </c>
      <c r="AN38" s="5">
        <v>6</v>
      </c>
      <c r="AO38" s="4">
        <v>9.8360655737704902E-2</v>
      </c>
      <c r="AP38" s="5">
        <v>14244</v>
      </c>
      <c r="AQ38" s="4">
        <v>0.29515126398673902</v>
      </c>
      <c r="AR38" s="5">
        <v>39.07</v>
      </c>
      <c r="AS38" s="5">
        <v>28.12</v>
      </c>
      <c r="AT38" s="4">
        <v>-0.28029999999999999</v>
      </c>
      <c r="AU38" s="5">
        <v>350</v>
      </c>
      <c r="AV38" s="5">
        <v>406.65</v>
      </c>
    </row>
    <row r="39" spans="1:48" x14ac:dyDescent="0.25">
      <c r="A39" s="2" t="s">
        <v>184</v>
      </c>
      <c r="B39" s="2" t="s">
        <v>185</v>
      </c>
      <c r="C39" s="2" t="s">
        <v>169</v>
      </c>
      <c r="D39" s="2" t="s">
        <v>86</v>
      </c>
      <c r="E39" s="2" t="s">
        <v>1327</v>
      </c>
      <c r="F39" s="2" t="s">
        <v>1296</v>
      </c>
      <c r="G39" s="5">
        <v>73100</v>
      </c>
      <c r="H39" s="5">
        <v>12015</v>
      </c>
      <c r="I39" s="4">
        <v>0.72</v>
      </c>
      <c r="J39" s="6">
        <v>77.400000000000006</v>
      </c>
      <c r="K39" s="4">
        <v>2.8299999999999999E-2</v>
      </c>
      <c r="L39" s="5">
        <v>1051.9000000000001</v>
      </c>
      <c r="M39" s="18">
        <v>2.3599999999999999E-2</v>
      </c>
      <c r="N39" s="5">
        <v>62</v>
      </c>
      <c r="O39" s="4">
        <v>0.86111111111111105</v>
      </c>
      <c r="P39" s="6">
        <v>2560</v>
      </c>
      <c r="Q39" s="4">
        <v>0.20496854743430101</v>
      </c>
      <c r="R39" s="4">
        <v>0.79503145256569896</v>
      </c>
      <c r="S39" s="5">
        <v>8411</v>
      </c>
      <c r="T39" s="5">
        <v>32627</v>
      </c>
      <c r="U39" s="4">
        <v>0.208832263626784</v>
      </c>
      <c r="V39" s="4">
        <v>0.133186448254941</v>
      </c>
      <c r="W39" s="4">
        <v>0.58635884663281901</v>
      </c>
      <c r="X39" s="5">
        <v>8570</v>
      </c>
      <c r="Y39" s="5">
        <v>5470</v>
      </c>
      <c r="Z39" s="5">
        <v>24060</v>
      </c>
      <c r="AA39" s="4">
        <v>8.5974954403796197E-2</v>
      </c>
      <c r="AB39" s="5">
        <v>63</v>
      </c>
      <c r="AC39" s="5">
        <v>63</v>
      </c>
      <c r="AD39" s="4">
        <v>1</v>
      </c>
      <c r="AE39" s="4">
        <v>1</v>
      </c>
      <c r="AF39" s="5">
        <v>63</v>
      </c>
      <c r="AG39" s="4">
        <v>1</v>
      </c>
      <c r="AH39" s="5">
        <v>63</v>
      </c>
      <c r="AI39" s="4">
        <v>1</v>
      </c>
      <c r="AJ39" s="5">
        <v>18.100000000000001</v>
      </c>
      <c r="AK39" s="2" t="s">
        <v>91</v>
      </c>
      <c r="AL39" s="5">
        <v>250.4807261</v>
      </c>
      <c r="AM39" s="4">
        <v>0.12631881413377299</v>
      </c>
      <c r="AN39" s="5">
        <v>19</v>
      </c>
      <c r="AO39" s="4">
        <v>0.30158730158730201</v>
      </c>
      <c r="AP39" s="5">
        <v>13457</v>
      </c>
      <c r="AQ39" s="4">
        <v>0.296965684651881</v>
      </c>
      <c r="AR39" s="5">
        <v>36.549999999999997</v>
      </c>
      <c r="AS39" s="5">
        <v>25.81</v>
      </c>
      <c r="AT39" s="4">
        <v>-0.29380000000000001</v>
      </c>
      <c r="AU39" s="5">
        <v>109</v>
      </c>
      <c r="AV39" s="5">
        <v>148.18</v>
      </c>
    </row>
    <row r="40" spans="1:48" x14ac:dyDescent="0.25">
      <c r="A40" s="2" t="s">
        <v>186</v>
      </c>
      <c r="B40" s="2" t="s">
        <v>187</v>
      </c>
      <c r="C40" s="2" t="s">
        <v>188</v>
      </c>
      <c r="D40" s="2" t="s">
        <v>188</v>
      </c>
      <c r="E40" s="2" t="s">
        <v>1328</v>
      </c>
      <c r="F40" s="2" t="s">
        <v>1288</v>
      </c>
      <c r="G40" s="5">
        <v>70578</v>
      </c>
      <c r="H40" s="5">
        <v>6543</v>
      </c>
      <c r="I40" s="4">
        <v>0.66</v>
      </c>
      <c r="J40" s="6">
        <v>56.7</v>
      </c>
      <c r="K40" s="4">
        <v>3.5400000000000001E-2</v>
      </c>
      <c r="L40" s="5">
        <v>715.8</v>
      </c>
      <c r="M40" s="18">
        <v>2.5399999999999999E-2</v>
      </c>
      <c r="N40" s="5">
        <v>27</v>
      </c>
      <c r="O40" s="4">
        <v>0.45762711864406802</v>
      </c>
      <c r="P40" s="6">
        <v>2470</v>
      </c>
      <c r="Q40" s="4">
        <v>0.39168161975414401</v>
      </c>
      <c r="R40" s="4">
        <v>0.60831838024585605</v>
      </c>
      <c r="S40" s="5">
        <v>18051</v>
      </c>
      <c r="T40" s="5">
        <v>28034</v>
      </c>
      <c r="U40" s="4">
        <v>0.17872636709335299</v>
      </c>
      <c r="V40" s="4">
        <v>0.152134325960045</v>
      </c>
      <c r="W40" s="4">
        <v>0.29470837127095501</v>
      </c>
      <c r="X40" s="5">
        <v>8240</v>
      </c>
      <c r="Y40" s="5">
        <v>7010</v>
      </c>
      <c r="Z40" s="5">
        <v>13580</v>
      </c>
      <c r="AA40" s="4">
        <v>0.114635097025647</v>
      </c>
      <c r="AB40" s="5">
        <v>0</v>
      </c>
      <c r="AC40" s="5">
        <v>23</v>
      </c>
      <c r="AD40" s="4">
        <v>0</v>
      </c>
      <c r="AE40" s="4">
        <v>0.39655172413793099</v>
      </c>
      <c r="AF40" s="5">
        <v>0</v>
      </c>
      <c r="AG40" s="4">
        <v>0</v>
      </c>
      <c r="AH40" s="5">
        <v>57</v>
      </c>
      <c r="AI40" s="4">
        <v>0.98275862068965503</v>
      </c>
      <c r="AJ40" s="5">
        <v>6196</v>
      </c>
      <c r="AK40" s="2" t="s">
        <v>96</v>
      </c>
      <c r="AL40" s="5">
        <v>8456.8599480800003</v>
      </c>
      <c r="AM40" s="4">
        <v>6.3318428991951101E-2</v>
      </c>
      <c r="AN40" s="5">
        <v>39</v>
      </c>
      <c r="AO40" s="4">
        <v>0.67241379310344795</v>
      </c>
      <c r="AP40" s="5">
        <v>9655</v>
      </c>
      <c r="AQ40" s="4">
        <v>0.22325247994080499</v>
      </c>
      <c r="AR40" s="5">
        <v>13.02</v>
      </c>
      <c r="AS40" s="5">
        <v>7.81</v>
      </c>
      <c r="AT40" s="4">
        <v>-0.40079999999999999</v>
      </c>
      <c r="AU40" s="5">
        <v>5083</v>
      </c>
      <c r="AV40" s="5">
        <v>41898.391111114703</v>
      </c>
    </row>
    <row r="41" spans="1:48" x14ac:dyDescent="0.25">
      <c r="A41" s="2" t="s">
        <v>189</v>
      </c>
      <c r="B41" s="2" t="s">
        <v>190</v>
      </c>
      <c r="C41" s="2" t="s">
        <v>126</v>
      </c>
      <c r="D41" s="2" t="s">
        <v>90</v>
      </c>
      <c r="E41" s="2" t="s">
        <v>1329</v>
      </c>
      <c r="F41" s="2" t="s">
        <v>1296</v>
      </c>
      <c r="G41" s="5">
        <v>69792</v>
      </c>
      <c r="H41" s="5">
        <v>18333</v>
      </c>
      <c r="I41" s="4">
        <v>0.61</v>
      </c>
      <c r="J41" s="6">
        <v>59.2</v>
      </c>
      <c r="K41" s="4">
        <v>2.69E-2</v>
      </c>
      <c r="L41" s="5">
        <v>905</v>
      </c>
      <c r="M41" s="18">
        <v>2.1000000000000001E-2</v>
      </c>
      <c r="N41" s="5">
        <v>38</v>
      </c>
      <c r="O41" s="4">
        <v>0.57575757575757602</v>
      </c>
      <c r="P41" s="6">
        <v>2590</v>
      </c>
      <c r="Q41" s="4">
        <v>0.411189744184697</v>
      </c>
      <c r="R41" s="4">
        <v>0.588810255815303</v>
      </c>
      <c r="S41" s="5">
        <v>17434</v>
      </c>
      <c r="T41" s="5">
        <v>24965</v>
      </c>
      <c r="U41" s="4">
        <v>0.17788921418012099</v>
      </c>
      <c r="V41" s="4">
        <v>0.29264616365691798</v>
      </c>
      <c r="W41" s="4">
        <v>7.7045711469897707E-2</v>
      </c>
      <c r="X41" s="5">
        <v>7540</v>
      </c>
      <c r="Y41" s="5">
        <v>12410</v>
      </c>
      <c r="Z41" s="5">
        <v>3270</v>
      </c>
      <c r="AA41" s="4">
        <v>9.7238922198571706E-2</v>
      </c>
      <c r="AB41" s="5">
        <v>16</v>
      </c>
      <c r="AC41" s="5">
        <v>64</v>
      </c>
      <c r="AD41" s="4">
        <v>0.25</v>
      </c>
      <c r="AE41" s="4">
        <v>1</v>
      </c>
      <c r="AF41" s="5">
        <v>0</v>
      </c>
      <c r="AG41" s="4">
        <v>0</v>
      </c>
      <c r="AH41" s="5">
        <v>58</v>
      </c>
      <c r="AI41" s="4">
        <v>0.92063492063492103</v>
      </c>
      <c r="AJ41" s="5">
        <v>34.6</v>
      </c>
      <c r="AK41" s="2" t="s">
        <v>82</v>
      </c>
      <c r="AL41" s="5">
        <v>582.51518252000005</v>
      </c>
      <c r="AM41" s="4">
        <v>0.14712304048243799</v>
      </c>
      <c r="AN41" s="5">
        <v>35</v>
      </c>
      <c r="AO41" s="4">
        <v>0.546875</v>
      </c>
      <c r="AP41" s="5">
        <v>12092</v>
      </c>
      <c r="AQ41" s="4">
        <v>0.28735741444866902</v>
      </c>
      <c r="AR41" s="5">
        <v>26.72</v>
      </c>
      <c r="AS41" s="5">
        <v>9.7200000000000006</v>
      </c>
      <c r="AT41" s="4">
        <v>-0.63619999999999999</v>
      </c>
      <c r="AU41" s="5">
        <v>1935</v>
      </c>
      <c r="AV41" s="5">
        <v>11540.69</v>
      </c>
    </row>
    <row r="42" spans="1:48" x14ac:dyDescent="0.25">
      <c r="A42" s="2" t="s">
        <v>191</v>
      </c>
      <c r="B42" s="2" t="s">
        <v>192</v>
      </c>
      <c r="C42" s="2" t="s">
        <v>89</v>
      </c>
      <c r="D42" s="2" t="s">
        <v>90</v>
      </c>
      <c r="E42" s="2" t="s">
        <v>1330</v>
      </c>
      <c r="F42" s="2" t="s">
        <v>1296</v>
      </c>
      <c r="G42" s="5">
        <v>70878</v>
      </c>
      <c r="H42" s="5">
        <v>12306</v>
      </c>
      <c r="I42" s="4">
        <v>0.62</v>
      </c>
      <c r="J42" s="6">
        <v>107.7</v>
      </c>
      <c r="K42" s="4">
        <v>2.4400000000000002E-2</v>
      </c>
      <c r="L42" s="5">
        <v>1487.7</v>
      </c>
      <c r="M42" s="18">
        <v>2.3400000000000001E-2</v>
      </c>
      <c r="N42" s="5">
        <v>26</v>
      </c>
      <c r="O42" s="4">
        <v>0.4</v>
      </c>
      <c r="P42" s="6">
        <v>2410</v>
      </c>
      <c r="Q42" s="4">
        <v>0.47796045444614399</v>
      </c>
      <c r="R42" s="4">
        <v>0.52203954555385601</v>
      </c>
      <c r="S42" s="5">
        <v>22419</v>
      </c>
      <c r="T42" s="5">
        <v>24487</v>
      </c>
      <c r="U42" s="4">
        <v>0.15364867817347599</v>
      </c>
      <c r="V42" s="4">
        <v>0.24358204063797201</v>
      </c>
      <c r="W42" s="4">
        <v>0.13311120821498801</v>
      </c>
      <c r="X42" s="5">
        <v>7210</v>
      </c>
      <c r="Y42" s="5">
        <v>11430</v>
      </c>
      <c r="Z42" s="5">
        <v>6240</v>
      </c>
      <c r="AA42" s="4">
        <v>9.1207644695354695E-2</v>
      </c>
      <c r="AB42" s="5">
        <v>62</v>
      </c>
      <c r="AC42" s="5">
        <v>62</v>
      </c>
      <c r="AD42" s="4">
        <v>1</v>
      </c>
      <c r="AE42" s="4">
        <v>1</v>
      </c>
      <c r="AF42" s="5">
        <v>0</v>
      </c>
      <c r="AG42" s="4">
        <v>0</v>
      </c>
      <c r="AH42" s="5">
        <v>61</v>
      </c>
      <c r="AI42" s="4">
        <v>0.98387096774193505</v>
      </c>
      <c r="AJ42" s="5">
        <v>50.9</v>
      </c>
      <c r="AK42" s="2" t="s">
        <v>82</v>
      </c>
      <c r="AL42" s="5">
        <v>551.49408681</v>
      </c>
      <c r="AM42" s="4">
        <v>0.19226126028305601</v>
      </c>
      <c r="AN42" s="5">
        <v>15</v>
      </c>
      <c r="AO42" s="4">
        <v>0.241935483870968</v>
      </c>
      <c r="AP42" s="5">
        <v>16171</v>
      </c>
      <c r="AQ42" s="4">
        <v>0.34587414980536402</v>
      </c>
      <c r="AR42" s="5">
        <v>42.2</v>
      </c>
      <c r="AS42" s="5">
        <v>30.03</v>
      </c>
      <c r="AT42" s="4">
        <v>-0.28839999999999999</v>
      </c>
      <c r="AU42" s="5">
        <v>1394</v>
      </c>
      <c r="AV42" s="5">
        <v>4514.16</v>
      </c>
    </row>
    <row r="43" spans="1:48" x14ac:dyDescent="0.25">
      <c r="A43" s="2" t="s">
        <v>193</v>
      </c>
      <c r="B43" s="2" t="s">
        <v>194</v>
      </c>
      <c r="C43" s="2" t="s">
        <v>126</v>
      </c>
      <c r="D43" s="2" t="s">
        <v>90</v>
      </c>
      <c r="E43" s="2" t="s">
        <v>1331</v>
      </c>
      <c r="F43" s="2" t="s">
        <v>1288</v>
      </c>
      <c r="G43" s="5">
        <v>75797</v>
      </c>
      <c r="H43" s="5">
        <v>9218</v>
      </c>
      <c r="I43" s="4">
        <v>0.66</v>
      </c>
      <c r="J43" s="6">
        <v>83.9</v>
      </c>
      <c r="K43" s="4">
        <v>0.05</v>
      </c>
      <c r="L43" s="5">
        <v>795.2</v>
      </c>
      <c r="M43" s="18">
        <v>2.76E-2</v>
      </c>
      <c r="N43" s="5">
        <v>30</v>
      </c>
      <c r="O43" s="4">
        <v>0.476190476190476</v>
      </c>
      <c r="P43" s="6">
        <v>2470</v>
      </c>
      <c r="Q43" s="4">
        <v>0.32090526621209903</v>
      </c>
      <c r="R43" s="4">
        <v>0.67909473378790097</v>
      </c>
      <c r="S43" s="5">
        <v>14760</v>
      </c>
      <c r="T43" s="5">
        <v>31235</v>
      </c>
      <c r="U43" s="4">
        <v>0.23112632739511399</v>
      </c>
      <c r="V43" s="4">
        <v>0.33041258051413003</v>
      </c>
      <c r="W43" s="4">
        <v>3.79794580165961E-2</v>
      </c>
      <c r="X43" s="5">
        <v>10630</v>
      </c>
      <c r="Y43" s="5">
        <v>15200</v>
      </c>
      <c r="Z43" s="5">
        <v>1750</v>
      </c>
      <c r="AA43" s="4">
        <v>0.114306768132673</v>
      </c>
      <c r="AB43" s="5">
        <v>0</v>
      </c>
      <c r="AC43" s="5">
        <v>62</v>
      </c>
      <c r="AD43" s="4">
        <v>0</v>
      </c>
      <c r="AE43" s="4">
        <v>1</v>
      </c>
      <c r="AF43" s="5">
        <v>0</v>
      </c>
      <c r="AG43" s="4">
        <v>0</v>
      </c>
      <c r="AH43" s="5">
        <v>18</v>
      </c>
      <c r="AI43" s="4">
        <v>0.29032258064516098</v>
      </c>
      <c r="AJ43" s="5">
        <v>25.5</v>
      </c>
      <c r="AK43" s="2" t="s">
        <v>91</v>
      </c>
      <c r="AL43" s="5">
        <v>205.19811214000001</v>
      </c>
      <c r="AM43" s="4">
        <v>3.93606809280573E-2</v>
      </c>
      <c r="AN43" s="5">
        <v>54</v>
      </c>
      <c r="AO43" s="4">
        <v>0.87096774193548399</v>
      </c>
      <c r="AP43" s="5">
        <v>10766</v>
      </c>
      <c r="AQ43" s="4">
        <v>0.24204136690647499</v>
      </c>
      <c r="AR43" s="5">
        <v>41.47</v>
      </c>
      <c r="AS43" s="5">
        <v>11.69</v>
      </c>
      <c r="AT43" s="4">
        <v>-0.71830000000000005</v>
      </c>
      <c r="AU43" s="5">
        <v>177</v>
      </c>
      <c r="AV43" s="5">
        <v>366.71</v>
      </c>
    </row>
    <row r="44" spans="1:48" x14ac:dyDescent="0.25">
      <c r="A44" s="2" t="s">
        <v>195</v>
      </c>
      <c r="B44" s="2" t="s">
        <v>196</v>
      </c>
      <c r="C44" s="2" t="s">
        <v>126</v>
      </c>
      <c r="D44" s="2" t="s">
        <v>90</v>
      </c>
      <c r="E44" s="2" t="s">
        <v>1826</v>
      </c>
      <c r="F44" s="2" t="s">
        <v>1296</v>
      </c>
      <c r="G44" s="5">
        <v>56696</v>
      </c>
      <c r="H44" s="5">
        <v>7607</v>
      </c>
      <c r="I44" s="4">
        <v>0.72</v>
      </c>
      <c r="J44" s="6">
        <v>45</v>
      </c>
      <c r="K44" s="4">
        <v>0.02</v>
      </c>
      <c r="L44" s="5">
        <v>688.2</v>
      </c>
      <c r="M44" s="18">
        <v>1.6199999999999999E-2</v>
      </c>
      <c r="N44" s="5">
        <v>49</v>
      </c>
      <c r="O44" s="4">
        <v>0.66216216216216195</v>
      </c>
      <c r="P44" s="6">
        <v>2520</v>
      </c>
      <c r="Q44" s="4">
        <v>0.287117346938775</v>
      </c>
      <c r="R44" s="4">
        <v>0.71275510204081605</v>
      </c>
      <c r="S44" s="5">
        <v>14859</v>
      </c>
      <c r="T44" s="5">
        <v>36887</v>
      </c>
      <c r="U44" s="4">
        <v>0.22501647498990199</v>
      </c>
      <c r="V44" s="4">
        <v>0.41183223145766501</v>
      </c>
      <c r="W44" s="4">
        <v>6.7621861780149201E-2</v>
      </c>
      <c r="X44" s="5">
        <v>11650</v>
      </c>
      <c r="Y44" s="5">
        <v>21310</v>
      </c>
      <c r="Z44" s="5">
        <v>3500</v>
      </c>
      <c r="AA44" s="4">
        <v>0.116392099245591</v>
      </c>
      <c r="AB44" s="5">
        <v>1</v>
      </c>
      <c r="AC44" s="5">
        <v>74</v>
      </c>
      <c r="AD44" s="4">
        <v>1.35135135135135E-2</v>
      </c>
      <c r="AE44" s="4">
        <v>1</v>
      </c>
      <c r="AF44" s="5">
        <v>0</v>
      </c>
      <c r="AG44" s="4">
        <v>0</v>
      </c>
      <c r="AH44" s="5">
        <v>71</v>
      </c>
      <c r="AI44" s="4">
        <v>0.95945945945945899</v>
      </c>
      <c r="AJ44" s="5">
        <v>16.3</v>
      </c>
      <c r="AK44" s="2" t="s">
        <v>91</v>
      </c>
      <c r="AL44" s="5">
        <v>199.69495024</v>
      </c>
      <c r="AM44" s="4">
        <v>6.1599036650279299E-2</v>
      </c>
      <c r="AN44" s="5">
        <v>64</v>
      </c>
      <c r="AO44" s="4">
        <v>0.86486486486486502</v>
      </c>
      <c r="AP44" s="5">
        <v>18190</v>
      </c>
      <c r="AQ44" s="4">
        <v>0.36586346997063401</v>
      </c>
      <c r="AR44" s="5">
        <v>61.41</v>
      </c>
      <c r="AS44" s="5">
        <v>20.47</v>
      </c>
      <c r="AT44" s="4">
        <v>-0.66659999999999997</v>
      </c>
      <c r="AU44" s="5">
        <v>105</v>
      </c>
      <c r="AV44" s="5">
        <v>260.2</v>
      </c>
    </row>
    <row r="45" spans="1:48" x14ac:dyDescent="0.25">
      <c r="A45" s="2" t="s">
        <v>197</v>
      </c>
      <c r="B45" s="2" t="s">
        <v>198</v>
      </c>
      <c r="C45" s="2" t="s">
        <v>188</v>
      </c>
      <c r="D45" s="2" t="s">
        <v>188</v>
      </c>
      <c r="E45" s="2" t="s">
        <v>1317</v>
      </c>
      <c r="F45" s="2" t="s">
        <v>1332</v>
      </c>
      <c r="G45" s="5">
        <v>70058</v>
      </c>
      <c r="H45" s="5">
        <v>3250</v>
      </c>
      <c r="I45" s="4">
        <v>0.65</v>
      </c>
      <c r="J45" s="6">
        <v>62</v>
      </c>
      <c r="K45" s="4">
        <v>3.4500000000000003E-2</v>
      </c>
      <c r="L45" s="5">
        <v>818.7</v>
      </c>
      <c r="M45" s="18">
        <v>2.5600000000000001E-2</v>
      </c>
      <c r="N45" s="5">
        <v>30</v>
      </c>
      <c r="O45" s="4">
        <v>0.54545454545454497</v>
      </c>
      <c r="P45" s="6">
        <v>2440</v>
      </c>
      <c r="Q45" s="4">
        <v>0.41805233521033502</v>
      </c>
      <c r="R45" s="4">
        <v>0.58194766478966498</v>
      </c>
      <c r="S45" s="5">
        <v>18270</v>
      </c>
      <c r="T45" s="5">
        <v>25432</v>
      </c>
      <c r="U45" s="4">
        <v>0.17415786161438801</v>
      </c>
      <c r="V45" s="4">
        <v>0.163028717167368</v>
      </c>
      <c r="W45" s="4">
        <v>0.197972905832864</v>
      </c>
      <c r="X45" s="5">
        <v>7610</v>
      </c>
      <c r="Y45" s="5">
        <v>7120</v>
      </c>
      <c r="Z45" s="5">
        <v>8650</v>
      </c>
      <c r="AA45" s="4">
        <v>0.104130263149284</v>
      </c>
      <c r="AB45" s="5">
        <v>1</v>
      </c>
      <c r="AC45" s="5">
        <v>10</v>
      </c>
      <c r="AD45" s="4">
        <v>1.8181818181818198E-2</v>
      </c>
      <c r="AE45" s="4">
        <v>0.18181818181818199</v>
      </c>
      <c r="AF45" s="5">
        <v>0</v>
      </c>
      <c r="AG45" s="4">
        <v>0</v>
      </c>
      <c r="AH45" s="5">
        <v>55</v>
      </c>
      <c r="AI45" s="4">
        <v>1</v>
      </c>
      <c r="AJ45" s="5">
        <v>92.4</v>
      </c>
      <c r="AK45" s="2" t="s">
        <v>96</v>
      </c>
      <c r="AL45" s="5">
        <v>2512.7986999999998</v>
      </c>
      <c r="AM45" s="4">
        <v>0.22100857892442599</v>
      </c>
      <c r="AN45" s="5">
        <v>15</v>
      </c>
      <c r="AO45" s="4">
        <v>0.27272727272727298</v>
      </c>
      <c r="AP45" s="5">
        <v>9748</v>
      </c>
      <c r="AQ45" s="4">
        <v>0.23328945793945199</v>
      </c>
      <c r="AR45" s="5">
        <v>18.64</v>
      </c>
      <c r="AS45" s="5">
        <v>12.55</v>
      </c>
      <c r="AT45" s="4">
        <v>-0.32679999999999998</v>
      </c>
      <c r="AU45" s="5">
        <v>2289</v>
      </c>
      <c r="AV45" s="5">
        <v>10228.635833328601</v>
      </c>
    </row>
    <row r="46" spans="1:48" x14ac:dyDescent="0.25">
      <c r="A46" s="2" t="s">
        <v>199</v>
      </c>
      <c r="B46" s="2" t="s">
        <v>200</v>
      </c>
      <c r="C46" s="2" t="s">
        <v>201</v>
      </c>
      <c r="D46" s="2" t="s">
        <v>188</v>
      </c>
      <c r="E46" s="2" t="s">
        <v>1333</v>
      </c>
      <c r="F46" s="2" t="s">
        <v>1296</v>
      </c>
      <c r="G46" s="5">
        <v>75298</v>
      </c>
      <c r="H46" s="5">
        <v>5729</v>
      </c>
      <c r="I46" s="4">
        <v>0.68</v>
      </c>
      <c r="J46" s="6">
        <v>65.8</v>
      </c>
      <c r="K46" s="4">
        <v>3.78E-2</v>
      </c>
      <c r="L46" s="5">
        <v>851.7</v>
      </c>
      <c r="M46" s="18">
        <v>2.98E-2</v>
      </c>
      <c r="N46" s="5">
        <v>11</v>
      </c>
      <c r="O46" s="4">
        <v>0.17460317460317501</v>
      </c>
      <c r="P46" s="6">
        <v>2360</v>
      </c>
      <c r="Q46" s="4">
        <v>0.49658395277656298</v>
      </c>
      <c r="R46" s="4">
        <v>0.50341604722343702</v>
      </c>
      <c r="S46" s="5">
        <v>24803</v>
      </c>
      <c r="T46" s="5">
        <v>25145</v>
      </c>
      <c r="U46" s="4">
        <v>0.15790336685614301</v>
      </c>
      <c r="V46" s="4">
        <v>0.166703104503717</v>
      </c>
      <c r="W46" s="4">
        <v>9.0812199387844295E-2</v>
      </c>
      <c r="X46" s="5">
        <v>7890</v>
      </c>
      <c r="Y46" s="5">
        <v>8330</v>
      </c>
      <c r="Z46" s="5">
        <v>4540</v>
      </c>
      <c r="AA46" s="4">
        <v>0.112916339426892</v>
      </c>
      <c r="AB46" s="5">
        <v>0</v>
      </c>
      <c r="AC46" s="5">
        <v>9</v>
      </c>
      <c r="AD46" s="4">
        <v>0</v>
      </c>
      <c r="AE46" s="4">
        <v>0.14516129032258099</v>
      </c>
      <c r="AF46" s="5">
        <v>0</v>
      </c>
      <c r="AG46" s="4">
        <v>0</v>
      </c>
      <c r="AH46" s="5">
        <v>62</v>
      </c>
      <c r="AI46" s="4">
        <v>1</v>
      </c>
      <c r="AJ46" s="5">
        <v>106.4</v>
      </c>
      <c r="AK46" s="2" t="s">
        <v>96</v>
      </c>
      <c r="AL46" s="5">
        <v>948.29351028999997</v>
      </c>
      <c r="AM46" s="4">
        <v>0.106316859051798</v>
      </c>
      <c r="AN46" s="5">
        <v>39</v>
      </c>
      <c r="AO46" s="4">
        <v>0.62903225806451601</v>
      </c>
      <c r="AP46" s="5">
        <v>12624</v>
      </c>
      <c r="AQ46" s="4">
        <v>0.26321386126227603</v>
      </c>
      <c r="AR46" s="5">
        <v>28.6</v>
      </c>
      <c r="AS46" s="5">
        <v>11.46</v>
      </c>
      <c r="AT46" s="4">
        <v>-0.59930000000000005</v>
      </c>
      <c r="AU46" s="5">
        <v>1506</v>
      </c>
      <c r="AV46" s="5">
        <v>11113.229444451201</v>
      </c>
    </row>
    <row r="47" spans="1:48" x14ac:dyDescent="0.25">
      <c r="A47" s="2" t="s">
        <v>202</v>
      </c>
      <c r="B47" s="2" t="s">
        <v>203</v>
      </c>
      <c r="C47" s="2" t="s">
        <v>99</v>
      </c>
      <c r="D47" s="2" t="s">
        <v>81</v>
      </c>
      <c r="E47" s="2" t="s">
        <v>1334</v>
      </c>
      <c r="F47" s="2" t="s">
        <v>1288</v>
      </c>
      <c r="G47" s="5">
        <v>76860</v>
      </c>
      <c r="H47" s="5">
        <v>21863</v>
      </c>
      <c r="I47" s="4">
        <v>0.74</v>
      </c>
      <c r="J47" s="6">
        <v>40.6</v>
      </c>
      <c r="K47" s="4">
        <v>2.64E-2</v>
      </c>
      <c r="L47" s="5">
        <v>642</v>
      </c>
      <c r="M47" s="18">
        <v>2.5000000000000001E-2</v>
      </c>
      <c r="N47" s="5">
        <v>17</v>
      </c>
      <c r="O47" s="4">
        <v>0.26984126984126999</v>
      </c>
      <c r="P47" s="6">
        <v>2400</v>
      </c>
      <c r="Q47" s="4">
        <v>0.43363117398858297</v>
      </c>
      <c r="R47" s="4">
        <v>0.56636882601141703</v>
      </c>
      <c r="S47" s="5">
        <v>21807</v>
      </c>
      <c r="T47" s="5">
        <v>28482</v>
      </c>
      <c r="U47" s="4">
        <v>0.233953834698436</v>
      </c>
      <c r="V47" s="4">
        <v>0.25346239761727501</v>
      </c>
      <c r="W47" s="4">
        <v>0.104318689501117</v>
      </c>
      <c r="X47" s="5">
        <v>11770</v>
      </c>
      <c r="Y47" s="5">
        <v>12750</v>
      </c>
      <c r="Z47" s="5">
        <v>5250</v>
      </c>
      <c r="AA47" s="4">
        <v>9.6788035551050103E-2</v>
      </c>
      <c r="AB47" s="5">
        <v>0</v>
      </c>
      <c r="AC47" s="5">
        <v>59</v>
      </c>
      <c r="AD47" s="4">
        <v>0</v>
      </c>
      <c r="AE47" s="4">
        <v>1</v>
      </c>
      <c r="AF47" s="5">
        <v>0</v>
      </c>
      <c r="AG47" s="4">
        <v>0</v>
      </c>
      <c r="AH47" s="5">
        <v>60</v>
      </c>
      <c r="AI47" s="4">
        <v>1</v>
      </c>
      <c r="AJ47" s="5">
        <v>12.4</v>
      </c>
      <c r="AK47" s="2" t="s">
        <v>91</v>
      </c>
      <c r="AL47" s="5">
        <v>322.48220649000001</v>
      </c>
      <c r="AM47" s="4">
        <v>6.7029586528440099E-2</v>
      </c>
      <c r="AN47" s="5">
        <v>46</v>
      </c>
      <c r="AO47" s="4">
        <v>0.77966101694915302</v>
      </c>
      <c r="AP47" s="5">
        <v>9499</v>
      </c>
      <c r="AQ47" s="4">
        <v>0.19456791134962401</v>
      </c>
      <c r="AR47" s="5">
        <v>26.25</v>
      </c>
      <c r="AS47" s="5">
        <v>9.64</v>
      </c>
      <c r="AT47" s="4">
        <v>-0.63270000000000004</v>
      </c>
      <c r="AU47" s="5">
        <v>182</v>
      </c>
      <c r="AV47" s="5">
        <v>1947.02</v>
      </c>
    </row>
    <row r="48" spans="1:48" x14ac:dyDescent="0.25">
      <c r="A48" s="2" t="s">
        <v>204</v>
      </c>
      <c r="B48" s="2" t="s">
        <v>205</v>
      </c>
      <c r="C48" s="2" t="s">
        <v>94</v>
      </c>
      <c r="D48" s="2" t="s">
        <v>95</v>
      </c>
      <c r="E48" s="2" t="s">
        <v>1335</v>
      </c>
      <c r="F48" s="2" t="s">
        <v>1288</v>
      </c>
      <c r="G48" s="5">
        <v>74427</v>
      </c>
      <c r="H48" s="5">
        <v>5291</v>
      </c>
      <c r="I48" s="4">
        <v>0.72</v>
      </c>
      <c r="J48" s="6">
        <v>90</v>
      </c>
      <c r="K48" s="4">
        <v>3.8800000000000001E-2</v>
      </c>
      <c r="L48" s="5">
        <v>1029.8</v>
      </c>
      <c r="M48" s="18">
        <v>3.2599999999999997E-2</v>
      </c>
      <c r="N48" s="5">
        <v>41</v>
      </c>
      <c r="O48" s="4">
        <v>0.67213114754098402</v>
      </c>
      <c r="P48" s="6">
        <v>2450</v>
      </c>
      <c r="Q48" s="4">
        <v>0.44177379748663897</v>
      </c>
      <c r="R48" s="4">
        <v>0.55822620251336097</v>
      </c>
      <c r="S48" s="5">
        <v>20633</v>
      </c>
      <c r="T48" s="5">
        <v>26071</v>
      </c>
      <c r="U48" s="4">
        <v>0.148461649573884</v>
      </c>
      <c r="V48" s="4">
        <v>0.10784342048245001</v>
      </c>
      <c r="W48" s="4">
        <v>0.208031200346671</v>
      </c>
      <c r="X48" s="5">
        <v>6930</v>
      </c>
      <c r="Y48" s="5">
        <v>5040</v>
      </c>
      <c r="Z48" s="5">
        <v>9720</v>
      </c>
      <c r="AA48" s="4">
        <v>9.8233710677508704E-2</v>
      </c>
      <c r="AB48" s="5">
        <v>12</v>
      </c>
      <c r="AC48" s="5">
        <v>60</v>
      </c>
      <c r="AD48" s="4">
        <v>0.2</v>
      </c>
      <c r="AE48" s="4">
        <v>1</v>
      </c>
      <c r="AF48" s="5">
        <v>7</v>
      </c>
      <c r="AG48" s="4">
        <v>0.116666666666667</v>
      </c>
      <c r="AH48" s="5">
        <v>60</v>
      </c>
      <c r="AI48" s="4">
        <v>1</v>
      </c>
      <c r="AJ48" s="5">
        <v>91.4</v>
      </c>
      <c r="AK48" s="2" t="s">
        <v>96</v>
      </c>
      <c r="AL48" s="5">
        <v>2998.41105229</v>
      </c>
      <c r="AM48" s="4">
        <v>0.131328630663089</v>
      </c>
      <c r="AN48" s="5">
        <v>25</v>
      </c>
      <c r="AO48" s="4">
        <v>0.41666666666666702</v>
      </c>
      <c r="AP48" s="5">
        <v>8074</v>
      </c>
      <c r="AQ48" s="4">
        <v>0.180368152980073</v>
      </c>
      <c r="AR48" s="5">
        <v>14.94</v>
      </c>
      <c r="AS48" s="5">
        <v>5.89</v>
      </c>
      <c r="AT48" s="4">
        <v>-0.60570000000000002</v>
      </c>
      <c r="AU48" s="5">
        <v>1907</v>
      </c>
      <c r="AV48" s="5">
        <v>18491.64</v>
      </c>
    </row>
    <row r="49" spans="1:48" x14ac:dyDescent="0.25">
      <c r="A49" s="2" t="s">
        <v>206</v>
      </c>
      <c r="B49" s="2" t="s">
        <v>207</v>
      </c>
      <c r="C49" s="2" t="s">
        <v>89</v>
      </c>
      <c r="D49" s="2" t="s">
        <v>90</v>
      </c>
      <c r="E49" s="2" t="s">
        <v>1336</v>
      </c>
      <c r="F49" s="2" t="s">
        <v>1288</v>
      </c>
      <c r="G49" s="5">
        <v>77252</v>
      </c>
      <c r="H49" s="5">
        <v>835</v>
      </c>
      <c r="I49" s="4">
        <v>0.65</v>
      </c>
      <c r="J49" s="6">
        <v>114.3</v>
      </c>
      <c r="K49" s="4">
        <v>5.0099999999999999E-2</v>
      </c>
      <c r="L49" s="5">
        <v>1182.4000000000001</v>
      </c>
      <c r="M49" s="18">
        <v>2.9000000000000001E-2</v>
      </c>
      <c r="N49" s="5">
        <v>23</v>
      </c>
      <c r="O49" s="4">
        <v>0.32857142857142901</v>
      </c>
      <c r="P49" s="6">
        <v>2380</v>
      </c>
      <c r="Q49" s="4">
        <v>0.43767147475076701</v>
      </c>
      <c r="R49" s="4">
        <v>0.56232852524923305</v>
      </c>
      <c r="S49" s="5">
        <v>21968</v>
      </c>
      <c r="T49" s="5">
        <v>28225</v>
      </c>
      <c r="U49" s="4">
        <v>0.190984385607604</v>
      </c>
      <c r="V49" s="4">
        <v>0.23405295315682301</v>
      </c>
      <c r="W49" s="4">
        <v>0.100067888662593</v>
      </c>
      <c r="X49" s="5">
        <v>9590</v>
      </c>
      <c r="Y49" s="5">
        <v>11750</v>
      </c>
      <c r="Z49" s="5">
        <v>5020</v>
      </c>
      <c r="AA49" s="4">
        <v>9.4918864372195294E-2</v>
      </c>
      <c r="AB49" s="5">
        <v>64</v>
      </c>
      <c r="AC49" s="5">
        <v>69</v>
      </c>
      <c r="AD49" s="4">
        <v>0.92753623188405798</v>
      </c>
      <c r="AE49" s="4">
        <v>1</v>
      </c>
      <c r="AF49" s="5">
        <v>0</v>
      </c>
      <c r="AG49" s="4">
        <v>0</v>
      </c>
      <c r="AH49" s="5">
        <v>68</v>
      </c>
      <c r="AI49" s="4">
        <v>0.98550724637681197</v>
      </c>
      <c r="AJ49" s="5">
        <v>44.8</v>
      </c>
      <c r="AK49" s="2" t="s">
        <v>82</v>
      </c>
      <c r="AL49" s="5">
        <v>628.26912389999995</v>
      </c>
      <c r="AM49" s="4">
        <v>0.152858208085521</v>
      </c>
      <c r="AN49" s="5">
        <v>23</v>
      </c>
      <c r="AO49" s="4">
        <v>0.33333333333333298</v>
      </c>
      <c r="AP49" s="5">
        <v>12945</v>
      </c>
      <c r="AQ49" s="4">
        <v>0.26949099614864203</v>
      </c>
      <c r="AR49" s="5">
        <v>21.58</v>
      </c>
      <c r="AS49" s="5">
        <v>14.67</v>
      </c>
      <c r="AT49" s="4">
        <v>-0.32019999999999998</v>
      </c>
      <c r="AU49" s="5">
        <v>2687</v>
      </c>
      <c r="AV49" s="5">
        <v>17005.48</v>
      </c>
    </row>
    <row r="50" spans="1:48" x14ac:dyDescent="0.25">
      <c r="A50" s="2" t="s">
        <v>208</v>
      </c>
      <c r="B50" s="2" t="s">
        <v>209</v>
      </c>
      <c r="C50" s="2" t="s">
        <v>89</v>
      </c>
      <c r="D50" s="2" t="s">
        <v>90</v>
      </c>
      <c r="E50" s="2" t="s">
        <v>1337</v>
      </c>
      <c r="F50" s="2" t="s">
        <v>1296</v>
      </c>
      <c r="G50" s="5">
        <v>76112</v>
      </c>
      <c r="H50" s="5">
        <v>10766</v>
      </c>
      <c r="I50" s="4">
        <v>0.68</v>
      </c>
      <c r="J50" s="6">
        <v>125.8</v>
      </c>
      <c r="K50" s="4">
        <v>4.65E-2</v>
      </c>
      <c r="L50" s="5">
        <v>1320.6</v>
      </c>
      <c r="M50" s="18">
        <v>2.8899999999999999E-2</v>
      </c>
      <c r="N50" s="5">
        <v>39</v>
      </c>
      <c r="O50" s="4">
        <v>0.52702702702702697</v>
      </c>
      <c r="P50" s="6">
        <v>2400</v>
      </c>
      <c r="Q50" s="4">
        <v>0.50800400200100004</v>
      </c>
      <c r="R50" s="4">
        <v>0.49199599799900001</v>
      </c>
      <c r="S50" s="5">
        <v>25434</v>
      </c>
      <c r="T50" s="5">
        <v>24633</v>
      </c>
      <c r="U50" s="4">
        <v>0.167633816908454</v>
      </c>
      <c r="V50" s="4">
        <v>0.20527763881941</v>
      </c>
      <c r="W50" s="4">
        <v>6.3531765882941502E-2</v>
      </c>
      <c r="X50" s="5">
        <v>8390</v>
      </c>
      <c r="Y50" s="5">
        <v>10280</v>
      </c>
      <c r="Z50" s="5">
        <v>3180</v>
      </c>
      <c r="AA50" s="4">
        <v>8.9477174845418006E-2</v>
      </c>
      <c r="AB50" s="5">
        <v>69</v>
      </c>
      <c r="AC50" s="5">
        <v>69</v>
      </c>
      <c r="AD50" s="4">
        <v>1</v>
      </c>
      <c r="AE50" s="4">
        <v>1</v>
      </c>
      <c r="AF50" s="5">
        <v>0</v>
      </c>
      <c r="AG50" s="4">
        <v>0</v>
      </c>
      <c r="AH50" s="5">
        <v>69</v>
      </c>
      <c r="AI50" s="4">
        <v>1</v>
      </c>
      <c r="AJ50" s="5">
        <v>15.8</v>
      </c>
      <c r="AK50" s="2" t="s">
        <v>91</v>
      </c>
      <c r="AL50" s="5">
        <v>445.42733249000003</v>
      </c>
      <c r="AM50" s="4">
        <v>0.13303936384794701</v>
      </c>
      <c r="AN50" s="5">
        <v>41</v>
      </c>
      <c r="AO50" s="4">
        <v>0.59420289855072495</v>
      </c>
      <c r="AP50" s="5">
        <v>14767</v>
      </c>
      <c r="AQ50" s="4">
        <v>0.29480934318227198</v>
      </c>
      <c r="AR50" s="5">
        <v>27.25</v>
      </c>
      <c r="AS50" s="5">
        <v>23.24</v>
      </c>
      <c r="AT50" s="4">
        <v>-0.14749999999999999</v>
      </c>
      <c r="AU50" s="5">
        <v>2010</v>
      </c>
      <c r="AV50" s="5">
        <v>8310.58</v>
      </c>
    </row>
    <row r="51" spans="1:48" x14ac:dyDescent="0.25">
      <c r="A51" s="2" t="s">
        <v>210</v>
      </c>
      <c r="B51" s="2" t="s">
        <v>211</v>
      </c>
      <c r="C51" s="2" t="s">
        <v>89</v>
      </c>
      <c r="D51" s="2" t="s">
        <v>90</v>
      </c>
      <c r="E51" s="2" t="s">
        <v>1338</v>
      </c>
      <c r="F51" s="2" t="s">
        <v>1288</v>
      </c>
      <c r="G51" s="5">
        <v>72183</v>
      </c>
      <c r="H51" s="5">
        <v>8599</v>
      </c>
      <c r="I51" s="4">
        <v>0.71</v>
      </c>
      <c r="J51" s="6">
        <v>101</v>
      </c>
      <c r="K51" s="4">
        <v>5.0099999999999999E-2</v>
      </c>
      <c r="L51" s="5">
        <v>1045.3</v>
      </c>
      <c r="M51" s="18">
        <v>2.9000000000000001E-2</v>
      </c>
      <c r="N51" s="5">
        <v>24</v>
      </c>
      <c r="O51" s="4">
        <v>0.38095238095238099</v>
      </c>
      <c r="P51" s="6">
        <v>2470</v>
      </c>
      <c r="Q51" s="4">
        <v>0.42632494858408498</v>
      </c>
      <c r="R51" s="4">
        <v>0.57367505141591502</v>
      </c>
      <c r="S51" s="5">
        <v>18579</v>
      </c>
      <c r="T51" s="5">
        <v>25000</v>
      </c>
      <c r="U51" s="4">
        <v>0.192944154405948</v>
      </c>
      <c r="V51" s="4">
        <v>0.24303116595475399</v>
      </c>
      <c r="W51" s="4">
        <v>8.5429520645467494E-2</v>
      </c>
      <c r="X51" s="5">
        <v>8410</v>
      </c>
      <c r="Y51" s="5">
        <v>10590</v>
      </c>
      <c r="Z51" s="5">
        <v>3720</v>
      </c>
      <c r="AA51" s="4">
        <v>9.1517009325125895E-2</v>
      </c>
      <c r="AB51" s="5">
        <v>52</v>
      </c>
      <c r="AC51" s="5">
        <v>61</v>
      </c>
      <c r="AD51" s="4">
        <v>0.85245901639344301</v>
      </c>
      <c r="AE51" s="4">
        <v>1</v>
      </c>
      <c r="AF51" s="5">
        <v>0</v>
      </c>
      <c r="AG51" s="4">
        <v>0</v>
      </c>
      <c r="AH51" s="5">
        <v>61</v>
      </c>
      <c r="AI51" s="4">
        <v>1</v>
      </c>
      <c r="AJ51" s="5">
        <v>106.8</v>
      </c>
      <c r="AK51" s="2" t="s">
        <v>96</v>
      </c>
      <c r="AL51" s="5">
        <v>913.21867827999995</v>
      </c>
      <c r="AM51" s="4">
        <v>0.117809185004505</v>
      </c>
      <c r="AN51" s="5">
        <v>26</v>
      </c>
      <c r="AO51" s="4">
        <v>0.42622950819672101</v>
      </c>
      <c r="AP51" s="5">
        <v>7694</v>
      </c>
      <c r="AQ51" s="4">
        <v>0.17929716629381101</v>
      </c>
      <c r="AR51" s="5">
        <v>21.22</v>
      </c>
      <c r="AS51" s="5">
        <v>15.39</v>
      </c>
      <c r="AT51" s="4">
        <v>-0.2747</v>
      </c>
      <c r="AU51" s="5">
        <v>1193</v>
      </c>
      <c r="AV51" s="5">
        <v>4573.7700000000004</v>
      </c>
    </row>
    <row r="52" spans="1:48" x14ac:dyDescent="0.25">
      <c r="A52" s="2" t="s">
        <v>212</v>
      </c>
      <c r="B52" s="2" t="s">
        <v>213</v>
      </c>
      <c r="C52" s="2" t="s">
        <v>166</v>
      </c>
      <c r="D52" s="2" t="s">
        <v>90</v>
      </c>
      <c r="E52" s="2" t="s">
        <v>1339</v>
      </c>
      <c r="F52" s="2" t="s">
        <v>1296</v>
      </c>
      <c r="G52" s="5">
        <v>74832</v>
      </c>
      <c r="H52" s="5">
        <v>34557</v>
      </c>
      <c r="I52" s="4">
        <v>0.73</v>
      </c>
      <c r="J52" s="6">
        <v>46.8</v>
      </c>
      <c r="K52" s="4">
        <v>3.0300000000000001E-2</v>
      </c>
      <c r="L52" s="5">
        <v>612.1</v>
      </c>
      <c r="M52" s="18">
        <v>2.07E-2</v>
      </c>
      <c r="N52" s="5">
        <v>24</v>
      </c>
      <c r="O52" s="4">
        <v>0.33333333333333298</v>
      </c>
      <c r="P52" s="6">
        <v>2440</v>
      </c>
      <c r="Q52" s="4">
        <v>0.44123920507751502</v>
      </c>
      <c r="R52" s="4">
        <v>0.55876079492248498</v>
      </c>
      <c r="S52" s="5">
        <v>21017</v>
      </c>
      <c r="T52" s="5">
        <v>26614</v>
      </c>
      <c r="U52" s="4">
        <v>0.15945271043595899</v>
      </c>
      <c r="V52" s="4">
        <v>0.15430236187701599</v>
      </c>
      <c r="W52" s="4">
        <v>0.31362501300593099</v>
      </c>
      <c r="X52" s="5">
        <v>7590</v>
      </c>
      <c r="Y52" s="5">
        <v>7350</v>
      </c>
      <c r="Z52" s="5">
        <v>14940</v>
      </c>
      <c r="AA52" s="4">
        <v>0.106117850240703</v>
      </c>
      <c r="AB52" s="5">
        <v>69</v>
      </c>
      <c r="AC52" s="5">
        <v>69</v>
      </c>
      <c r="AD52" s="4">
        <v>1</v>
      </c>
      <c r="AE52" s="4">
        <v>1</v>
      </c>
      <c r="AF52" s="5">
        <v>0</v>
      </c>
      <c r="AG52" s="4">
        <v>0</v>
      </c>
      <c r="AH52" s="5">
        <v>70</v>
      </c>
      <c r="AI52" s="4">
        <v>1</v>
      </c>
      <c r="AJ52" s="5">
        <v>23.2</v>
      </c>
      <c r="AK52" s="2" t="s">
        <v>91</v>
      </c>
      <c r="AL52" s="5">
        <v>170.82291121</v>
      </c>
      <c r="AM52" s="4">
        <v>6.0731362423825597E-2</v>
      </c>
      <c r="AN52" s="5">
        <v>60</v>
      </c>
      <c r="AO52" s="4">
        <v>0.86956521739130399</v>
      </c>
      <c r="AP52" s="5">
        <v>17032</v>
      </c>
      <c r="AQ52" s="4">
        <v>0.366421410438449</v>
      </c>
      <c r="AR52" s="5">
        <v>40.549999999999997</v>
      </c>
      <c r="AS52" s="5">
        <v>23.86</v>
      </c>
      <c r="AT52" s="4">
        <v>-0.41139999999999999</v>
      </c>
      <c r="AU52" s="5">
        <v>87</v>
      </c>
      <c r="AV52" s="5">
        <v>46.59</v>
      </c>
    </row>
    <row r="53" spans="1:48" x14ac:dyDescent="0.25">
      <c r="A53" s="2" t="s">
        <v>214</v>
      </c>
      <c r="B53" s="2" t="s">
        <v>215</v>
      </c>
      <c r="C53" s="2" t="s">
        <v>216</v>
      </c>
      <c r="D53" s="2" t="s">
        <v>95</v>
      </c>
      <c r="E53" s="2" t="s">
        <v>1340</v>
      </c>
      <c r="F53" s="2" t="s">
        <v>1288</v>
      </c>
      <c r="G53" s="5">
        <v>75021</v>
      </c>
      <c r="H53" s="5">
        <v>27341</v>
      </c>
      <c r="I53" s="4">
        <v>0.64</v>
      </c>
      <c r="J53" s="6">
        <v>68.400000000000006</v>
      </c>
      <c r="K53" s="4">
        <v>3.04E-2</v>
      </c>
      <c r="L53" s="5">
        <v>1015.5</v>
      </c>
      <c r="M53" s="18">
        <v>2.46E-2</v>
      </c>
      <c r="N53" s="5">
        <v>36</v>
      </c>
      <c r="O53" s="4">
        <v>0.5625</v>
      </c>
      <c r="P53" s="6">
        <v>2780</v>
      </c>
      <c r="Q53" s="4">
        <v>0.37666681733941998</v>
      </c>
      <c r="R53" s="4">
        <v>0.62333318266057902</v>
      </c>
      <c r="S53" s="5">
        <v>19841</v>
      </c>
      <c r="T53" s="5">
        <v>32833</v>
      </c>
      <c r="U53" s="4">
        <v>0.203769832301225</v>
      </c>
      <c r="V53" s="4">
        <v>0.13526646476517701</v>
      </c>
      <c r="W53" s="4">
        <v>0.177959589567419</v>
      </c>
      <c r="X53" s="5">
        <v>10730</v>
      </c>
      <c r="Y53" s="5">
        <v>7130</v>
      </c>
      <c r="Z53" s="5">
        <v>9370</v>
      </c>
      <c r="AA53" s="4">
        <v>9.4223072335524502E-2</v>
      </c>
      <c r="AB53" s="5">
        <v>5</v>
      </c>
      <c r="AC53" s="5">
        <v>63</v>
      </c>
      <c r="AD53" s="4">
        <v>7.9365079365079402E-2</v>
      </c>
      <c r="AE53" s="4">
        <v>1</v>
      </c>
      <c r="AF53" s="5">
        <v>2</v>
      </c>
      <c r="AG53" s="4">
        <v>3.1746031746031703E-2</v>
      </c>
      <c r="AH53" s="5">
        <v>63</v>
      </c>
      <c r="AI53" s="4">
        <v>1</v>
      </c>
      <c r="AJ53" s="5">
        <v>54.5</v>
      </c>
      <c r="AK53" s="2" t="s">
        <v>82</v>
      </c>
      <c r="AL53" s="5">
        <v>2333.66323577</v>
      </c>
      <c r="AM53" s="4">
        <v>2.6154363481967698E-2</v>
      </c>
      <c r="AN53" s="5">
        <v>61</v>
      </c>
      <c r="AO53" s="4">
        <v>0.96825396825396803</v>
      </c>
      <c r="AP53" s="5">
        <v>10402</v>
      </c>
      <c r="AQ53" s="4">
        <v>0.20263373202945401</v>
      </c>
      <c r="AR53" s="5">
        <v>8.33</v>
      </c>
      <c r="AS53" s="5">
        <v>6.09</v>
      </c>
      <c r="AT53" s="4">
        <v>-0.26900000000000002</v>
      </c>
      <c r="AU53" s="5">
        <v>514</v>
      </c>
      <c r="AV53" s="5">
        <v>4056.16</v>
      </c>
    </row>
    <row r="54" spans="1:48" x14ac:dyDescent="0.25">
      <c r="A54" s="2" t="s">
        <v>217</v>
      </c>
      <c r="B54" s="2" t="s">
        <v>218</v>
      </c>
      <c r="C54" s="2" t="s">
        <v>219</v>
      </c>
      <c r="D54" s="2" t="s">
        <v>138</v>
      </c>
      <c r="E54" s="2" t="s">
        <v>1341</v>
      </c>
      <c r="F54" s="2" t="s">
        <v>1288</v>
      </c>
      <c r="G54" s="5">
        <v>74219</v>
      </c>
      <c r="H54" s="5">
        <v>8820</v>
      </c>
      <c r="I54" s="4">
        <v>0.74</v>
      </c>
      <c r="J54" s="6">
        <v>100.5</v>
      </c>
      <c r="K54" s="4">
        <v>3.6400000000000002E-2</v>
      </c>
      <c r="L54" s="5">
        <v>1111.2</v>
      </c>
      <c r="M54" s="18">
        <v>2.63E-2</v>
      </c>
      <c r="N54" s="5">
        <v>12</v>
      </c>
      <c r="O54" s="4">
        <v>0.19354838709677399</v>
      </c>
      <c r="P54" s="6">
        <v>2410</v>
      </c>
      <c r="Q54" s="4">
        <v>0.44114627088584002</v>
      </c>
      <c r="R54" s="4">
        <v>0.55885372911415998</v>
      </c>
      <c r="S54" s="5">
        <v>21950</v>
      </c>
      <c r="T54" s="5">
        <v>27806</v>
      </c>
      <c r="U54" s="4">
        <v>0.190570615406149</v>
      </c>
      <c r="V54" s="4">
        <v>0.32095366957495503</v>
      </c>
      <c r="W54" s="4">
        <v>5.41688051136099E-2</v>
      </c>
      <c r="X54" s="5">
        <v>9480</v>
      </c>
      <c r="Y54" s="5">
        <v>15970</v>
      </c>
      <c r="Z54" s="5">
        <v>2700</v>
      </c>
      <c r="AA54" s="4">
        <v>8.5065982770150095E-2</v>
      </c>
      <c r="AB54" s="5">
        <v>13</v>
      </c>
      <c r="AC54" s="5">
        <v>61</v>
      </c>
      <c r="AD54" s="4">
        <v>0.213114754098361</v>
      </c>
      <c r="AE54" s="4">
        <v>1</v>
      </c>
      <c r="AF54" s="5">
        <v>0</v>
      </c>
      <c r="AG54" s="4">
        <v>0</v>
      </c>
      <c r="AH54" s="5">
        <v>56</v>
      </c>
      <c r="AI54" s="4">
        <v>0.91803278688524603</v>
      </c>
      <c r="AJ54" s="5">
        <v>28.8</v>
      </c>
      <c r="AK54" s="2" t="s">
        <v>82</v>
      </c>
      <c r="AL54" s="5">
        <v>394.08804285000002</v>
      </c>
      <c r="AM54" s="4">
        <v>0.14921086544449899</v>
      </c>
      <c r="AN54" s="5">
        <v>17</v>
      </c>
      <c r="AO54" s="4">
        <v>0.27868852459016402</v>
      </c>
      <c r="AP54" s="5">
        <v>10421</v>
      </c>
      <c r="AQ54" s="4">
        <v>0.21930175298301699</v>
      </c>
      <c r="AR54" s="5">
        <v>53.35</v>
      </c>
      <c r="AS54" s="5">
        <v>24.67</v>
      </c>
      <c r="AT54" s="4">
        <v>-0.53739999999999999</v>
      </c>
      <c r="AU54" s="5">
        <v>36</v>
      </c>
      <c r="AV54" s="5">
        <v>54.5351361122</v>
      </c>
    </row>
    <row r="55" spans="1:48" x14ac:dyDescent="0.25">
      <c r="A55" s="2" t="s">
        <v>220</v>
      </c>
      <c r="B55" s="2" t="s">
        <v>221</v>
      </c>
      <c r="C55" s="2" t="s">
        <v>219</v>
      </c>
      <c r="D55" s="2" t="s">
        <v>138</v>
      </c>
      <c r="E55" s="2" t="s">
        <v>1342</v>
      </c>
      <c r="F55" s="2" t="s">
        <v>1288</v>
      </c>
      <c r="G55" s="5">
        <v>73342</v>
      </c>
      <c r="H55" s="5">
        <v>10014</v>
      </c>
      <c r="I55" s="4">
        <v>0.8</v>
      </c>
      <c r="J55" s="6">
        <v>102.1</v>
      </c>
      <c r="K55" s="4">
        <v>3.6400000000000002E-2</v>
      </c>
      <c r="L55" s="5">
        <v>1129.2</v>
      </c>
      <c r="M55" s="18">
        <v>2.63E-2</v>
      </c>
      <c r="N55" s="5">
        <v>19</v>
      </c>
      <c r="O55" s="4">
        <v>0.30158730158730201</v>
      </c>
      <c r="P55" s="6">
        <v>2470</v>
      </c>
      <c r="Q55" s="4">
        <v>0.438590804826967</v>
      </c>
      <c r="R55" s="4">
        <v>0.561409195173033</v>
      </c>
      <c r="S55" s="5">
        <v>21181</v>
      </c>
      <c r="T55" s="5">
        <v>27113</v>
      </c>
      <c r="U55" s="4">
        <v>0.18375024915287999</v>
      </c>
      <c r="V55" s="4">
        <v>0.32663942595176398</v>
      </c>
      <c r="W55" s="4">
        <v>6.4406019533585795E-2</v>
      </c>
      <c r="X55" s="5">
        <v>8870</v>
      </c>
      <c r="Y55" s="5">
        <v>15770</v>
      </c>
      <c r="Z55" s="5">
        <v>3110</v>
      </c>
      <c r="AA55" s="4">
        <v>8.4649602183803893E-2</v>
      </c>
      <c r="AB55" s="5">
        <v>11</v>
      </c>
      <c r="AC55" s="5">
        <v>60</v>
      </c>
      <c r="AD55" s="4">
        <v>0.18333333333333299</v>
      </c>
      <c r="AE55" s="4">
        <v>1</v>
      </c>
      <c r="AF55" s="5">
        <v>0</v>
      </c>
      <c r="AG55" s="4">
        <v>0</v>
      </c>
      <c r="AH55" s="5">
        <v>59</v>
      </c>
      <c r="AI55" s="4">
        <v>0.98333333333333295</v>
      </c>
      <c r="AJ55" s="5">
        <v>26.6</v>
      </c>
      <c r="AK55" s="2" t="s">
        <v>82</v>
      </c>
      <c r="AL55" s="5">
        <v>542.69501031000004</v>
      </c>
      <c r="AM55" s="4">
        <v>0.20425335339511899</v>
      </c>
      <c r="AN55" s="5">
        <v>12</v>
      </c>
      <c r="AO55" s="4">
        <v>0.2</v>
      </c>
      <c r="AP55" s="5">
        <v>10801</v>
      </c>
      <c r="AQ55" s="4">
        <v>0.22807128679420599</v>
      </c>
      <c r="AR55" s="5">
        <v>61.63</v>
      </c>
      <c r="AS55" s="5">
        <v>25.85</v>
      </c>
      <c r="AT55" s="4">
        <v>-0.5806</v>
      </c>
      <c r="AU55" s="5">
        <v>47</v>
      </c>
      <c r="AV55" s="5">
        <v>570.57786388700003</v>
      </c>
    </row>
    <row r="56" spans="1:48" x14ac:dyDescent="0.25">
      <c r="A56" s="2" t="s">
        <v>222</v>
      </c>
      <c r="B56" s="2" t="s">
        <v>223</v>
      </c>
      <c r="C56" s="2" t="s">
        <v>80</v>
      </c>
      <c r="D56" s="2" t="s">
        <v>81</v>
      </c>
      <c r="E56" s="2" t="s">
        <v>1343</v>
      </c>
      <c r="F56" s="2" t="s">
        <v>1288</v>
      </c>
      <c r="G56" s="5">
        <v>69872</v>
      </c>
      <c r="H56" s="5">
        <v>16299</v>
      </c>
      <c r="I56" s="4">
        <v>0.78</v>
      </c>
      <c r="J56" s="6">
        <v>73.3</v>
      </c>
      <c r="K56" s="4">
        <v>1.6899999999999998E-2</v>
      </c>
      <c r="L56" s="5">
        <v>1076.4000000000001</v>
      </c>
      <c r="M56" s="18">
        <v>2.6100000000000002E-2</v>
      </c>
      <c r="N56" s="5">
        <v>14</v>
      </c>
      <c r="O56" s="4">
        <v>0.21875</v>
      </c>
      <c r="P56" s="6">
        <v>2460</v>
      </c>
      <c r="Q56" s="4">
        <v>0.54871491875923195</v>
      </c>
      <c r="R56" s="4">
        <v>0.45128508124076799</v>
      </c>
      <c r="S56" s="5">
        <v>23314</v>
      </c>
      <c r="T56" s="5">
        <v>19174</v>
      </c>
      <c r="U56" s="4">
        <v>0.200596679860578</v>
      </c>
      <c r="V56" s="4">
        <v>0.20171914692503101</v>
      </c>
      <c r="W56" s="4">
        <v>3.5534944172032797E-2</v>
      </c>
      <c r="X56" s="5">
        <v>8520</v>
      </c>
      <c r="Y56" s="5">
        <v>8570</v>
      </c>
      <c r="Z56" s="5">
        <v>1510</v>
      </c>
      <c r="AA56" s="4">
        <v>7.7166084527855006E-2</v>
      </c>
      <c r="AB56" s="5">
        <v>51</v>
      </c>
      <c r="AC56" s="5">
        <v>63</v>
      </c>
      <c r="AD56" s="4">
        <v>0.80952380952380998</v>
      </c>
      <c r="AE56" s="4">
        <v>1</v>
      </c>
      <c r="AF56" s="5">
        <v>63</v>
      </c>
      <c r="AG56" s="4">
        <v>1</v>
      </c>
      <c r="AH56" s="5">
        <v>63</v>
      </c>
      <c r="AI56" s="4">
        <v>1</v>
      </c>
      <c r="AJ56" s="5">
        <v>49.6</v>
      </c>
      <c r="AK56" s="2" t="s">
        <v>82</v>
      </c>
      <c r="AL56" s="5">
        <v>1793.4389184199999</v>
      </c>
      <c r="AM56" s="4">
        <v>0.38190818777053798</v>
      </c>
      <c r="AN56" s="5">
        <v>0</v>
      </c>
      <c r="AO56" s="4">
        <v>0</v>
      </c>
      <c r="AP56" s="5">
        <v>5208</v>
      </c>
      <c r="AQ56" s="4">
        <v>0.12621782754107899</v>
      </c>
      <c r="AR56" s="5">
        <v>10.130000000000001</v>
      </c>
      <c r="AS56" s="5">
        <v>5.75</v>
      </c>
      <c r="AT56" s="4">
        <v>-0.43230000000000002</v>
      </c>
      <c r="AU56" s="5">
        <v>0</v>
      </c>
      <c r="AV56" s="5">
        <v>0</v>
      </c>
    </row>
    <row r="57" spans="1:48" x14ac:dyDescent="0.25">
      <c r="A57" s="2" t="s">
        <v>224</v>
      </c>
      <c r="B57" s="2" t="s">
        <v>225</v>
      </c>
      <c r="C57" s="2" t="s">
        <v>226</v>
      </c>
      <c r="D57" s="2" t="s">
        <v>121</v>
      </c>
      <c r="E57" s="2" t="s">
        <v>1344</v>
      </c>
      <c r="F57" s="2" t="s">
        <v>1296</v>
      </c>
      <c r="G57" s="5">
        <v>71646</v>
      </c>
      <c r="H57" s="5">
        <v>17643</v>
      </c>
      <c r="I57" s="4">
        <v>0.62</v>
      </c>
      <c r="J57" s="6">
        <v>77.2</v>
      </c>
      <c r="K57" s="4">
        <v>3.7199999999999997E-2</v>
      </c>
      <c r="L57" s="5">
        <v>920.1</v>
      </c>
      <c r="M57" s="18">
        <v>2.4400000000000002E-2</v>
      </c>
      <c r="N57" s="5">
        <v>53</v>
      </c>
      <c r="O57" s="4">
        <v>0.68831168831168799</v>
      </c>
      <c r="P57" s="6">
        <v>2530</v>
      </c>
      <c r="Q57" s="4">
        <v>0.32660140913246899</v>
      </c>
      <c r="R57" s="4">
        <v>0.67339859086753096</v>
      </c>
      <c r="S57" s="5">
        <v>14610</v>
      </c>
      <c r="T57" s="5">
        <v>30124</v>
      </c>
      <c r="U57" s="4">
        <v>0.26612165868875398</v>
      </c>
      <c r="V57" s="4">
        <v>0.24877642123379801</v>
      </c>
      <c r="W57" s="4">
        <v>0.24571075135803799</v>
      </c>
      <c r="X57" s="5">
        <v>11900</v>
      </c>
      <c r="Y57" s="5">
        <v>11130</v>
      </c>
      <c r="Z57" s="5">
        <v>10990</v>
      </c>
      <c r="AA57" s="4">
        <v>8.7079371298009994E-2</v>
      </c>
      <c r="AB57" s="5">
        <v>66</v>
      </c>
      <c r="AC57" s="5">
        <v>66</v>
      </c>
      <c r="AD57" s="4">
        <v>1</v>
      </c>
      <c r="AE57" s="4">
        <v>1</v>
      </c>
      <c r="AF57" s="5">
        <v>0</v>
      </c>
      <c r="AG57" s="4">
        <v>0</v>
      </c>
      <c r="AH57" s="5">
        <v>68</v>
      </c>
      <c r="AI57" s="4">
        <v>1</v>
      </c>
      <c r="AJ57" s="5">
        <v>11.3</v>
      </c>
      <c r="AK57" s="2" t="s">
        <v>91</v>
      </c>
      <c r="AL57" s="5">
        <v>182.91241262</v>
      </c>
      <c r="AM57" s="4">
        <v>6.63024457394914E-2</v>
      </c>
      <c r="AN57" s="5">
        <v>64</v>
      </c>
      <c r="AO57" s="4">
        <v>0.96969696969696995</v>
      </c>
      <c r="AP57" s="5">
        <v>16498</v>
      </c>
      <c r="AQ57" s="4">
        <v>0.33129844572071199</v>
      </c>
      <c r="AR57" s="5">
        <v>28.72</v>
      </c>
      <c r="AS57" s="5">
        <v>17.579999999999998</v>
      </c>
      <c r="AT57" s="4">
        <v>-0.38790000000000002</v>
      </c>
      <c r="AU57" s="5">
        <v>1308</v>
      </c>
      <c r="AV57" s="5">
        <v>4841.92</v>
      </c>
    </row>
    <row r="58" spans="1:48" x14ac:dyDescent="0.25">
      <c r="A58" s="2" t="s">
        <v>227</v>
      </c>
      <c r="B58" s="2" t="s">
        <v>228</v>
      </c>
      <c r="C58" s="2" t="s">
        <v>226</v>
      </c>
      <c r="D58" s="2" t="s">
        <v>121</v>
      </c>
      <c r="E58" s="2" t="s">
        <v>1345</v>
      </c>
      <c r="F58" s="2" t="s">
        <v>1296</v>
      </c>
      <c r="G58" s="5">
        <v>70607</v>
      </c>
      <c r="H58" s="5">
        <v>2848</v>
      </c>
      <c r="I58" s="4">
        <v>0.68</v>
      </c>
      <c r="J58" s="6">
        <v>72.5</v>
      </c>
      <c r="K58" s="4">
        <v>3.7199999999999997E-2</v>
      </c>
      <c r="L58" s="5">
        <v>864.3</v>
      </c>
      <c r="M58" s="18">
        <v>2.4400000000000002E-2</v>
      </c>
      <c r="N58" s="5">
        <v>52</v>
      </c>
      <c r="O58" s="4">
        <v>0.73239436619718301</v>
      </c>
      <c r="P58" s="6">
        <v>2530</v>
      </c>
      <c r="Q58" s="4">
        <v>0.34267777584909997</v>
      </c>
      <c r="R58" s="4">
        <v>0.65732222415090003</v>
      </c>
      <c r="S58" s="5">
        <v>15620</v>
      </c>
      <c r="T58" s="5">
        <v>29961</v>
      </c>
      <c r="U58" s="4">
        <v>0.20798981746651601</v>
      </c>
      <c r="V58" s="4">
        <v>0.216986317220631</v>
      </c>
      <c r="W58" s="4">
        <v>0.2115189910035</v>
      </c>
      <c r="X58" s="5">
        <v>9480</v>
      </c>
      <c r="Y58" s="5">
        <v>9890</v>
      </c>
      <c r="Z58" s="5">
        <v>9640</v>
      </c>
      <c r="AA58" s="4">
        <v>9.5457680811214904E-2</v>
      </c>
      <c r="AB58" s="5">
        <v>57</v>
      </c>
      <c r="AC58" s="5">
        <v>64</v>
      </c>
      <c r="AD58" s="4">
        <v>0.890625</v>
      </c>
      <c r="AE58" s="4">
        <v>1</v>
      </c>
      <c r="AF58" s="5">
        <v>0</v>
      </c>
      <c r="AG58" s="4">
        <v>0</v>
      </c>
      <c r="AH58" s="5">
        <v>63</v>
      </c>
      <c r="AI58" s="4">
        <v>1</v>
      </c>
      <c r="AJ58" s="5">
        <v>17.899999999999999</v>
      </c>
      <c r="AK58" s="2" t="s">
        <v>91</v>
      </c>
      <c r="AL58" s="5">
        <v>298.18057161000002</v>
      </c>
      <c r="AM58" s="4">
        <v>6.7571752674298005E-2</v>
      </c>
      <c r="AN58" s="5">
        <v>61</v>
      </c>
      <c r="AO58" s="4">
        <v>0.953125</v>
      </c>
      <c r="AP58" s="5">
        <v>14046</v>
      </c>
      <c r="AQ58" s="4">
        <v>0.29023059757004699</v>
      </c>
      <c r="AR58" s="5">
        <v>19.97</v>
      </c>
      <c r="AS58" s="5">
        <v>13.03</v>
      </c>
      <c r="AT58" s="4">
        <v>-0.34749999999999998</v>
      </c>
      <c r="AU58" s="5">
        <v>573</v>
      </c>
      <c r="AV58" s="5">
        <v>2019.17</v>
      </c>
    </row>
    <row r="59" spans="1:48" x14ac:dyDescent="0.25">
      <c r="A59" s="2" t="s">
        <v>229</v>
      </c>
      <c r="B59" s="2" t="s">
        <v>230</v>
      </c>
      <c r="C59" s="2" t="s">
        <v>226</v>
      </c>
      <c r="D59" s="2" t="s">
        <v>121</v>
      </c>
      <c r="E59" s="2" t="s">
        <v>1346</v>
      </c>
      <c r="F59" s="2" t="s">
        <v>1296</v>
      </c>
      <c r="G59" s="5">
        <v>70695</v>
      </c>
      <c r="H59" s="5">
        <v>27019</v>
      </c>
      <c r="I59" s="4">
        <v>0.65</v>
      </c>
      <c r="J59" s="6">
        <v>76.099999999999994</v>
      </c>
      <c r="K59" s="4">
        <v>3.7199999999999997E-2</v>
      </c>
      <c r="L59" s="5">
        <v>906.1</v>
      </c>
      <c r="M59" s="18">
        <v>2.4400000000000002E-2</v>
      </c>
      <c r="N59" s="5">
        <v>56</v>
      </c>
      <c r="O59" s="4">
        <v>0.78873239436619702</v>
      </c>
      <c r="P59" s="6">
        <v>2730</v>
      </c>
      <c r="Q59" s="4">
        <v>0.32823281538056398</v>
      </c>
      <c r="R59" s="4">
        <v>0.67176718461943596</v>
      </c>
      <c r="S59" s="5">
        <v>12862</v>
      </c>
      <c r="T59" s="5">
        <v>26324</v>
      </c>
      <c r="U59" s="4">
        <v>0.2662224797219</v>
      </c>
      <c r="V59" s="4">
        <v>0.226877699357421</v>
      </c>
      <c r="W59" s="4">
        <v>0.27622985357631902</v>
      </c>
      <c r="X59" s="5">
        <v>10430</v>
      </c>
      <c r="Y59" s="5">
        <v>8890</v>
      </c>
      <c r="Z59" s="5">
        <v>10820</v>
      </c>
      <c r="AA59" s="4">
        <v>8.4613177957431604E-2</v>
      </c>
      <c r="AB59" s="5">
        <v>48</v>
      </c>
      <c r="AC59" s="5">
        <v>61</v>
      </c>
      <c r="AD59" s="4">
        <v>0.786885245901639</v>
      </c>
      <c r="AE59" s="4">
        <v>1</v>
      </c>
      <c r="AF59" s="5">
        <v>0</v>
      </c>
      <c r="AG59" s="4">
        <v>0</v>
      </c>
      <c r="AH59" s="5">
        <v>60</v>
      </c>
      <c r="AI59" s="4">
        <v>1</v>
      </c>
      <c r="AJ59" s="5">
        <v>8.6</v>
      </c>
      <c r="AK59" s="2" t="s">
        <v>91</v>
      </c>
      <c r="AL59" s="5">
        <v>186.61372768999999</v>
      </c>
      <c r="AM59" s="4">
        <v>5.2948258681915501E-2</v>
      </c>
      <c r="AN59" s="5">
        <v>56</v>
      </c>
      <c r="AO59" s="4">
        <v>0.91803278688524603</v>
      </c>
      <c r="AP59" s="5">
        <v>15624</v>
      </c>
      <c r="AQ59" s="4">
        <v>0.34496158261944698</v>
      </c>
      <c r="AR59" s="5">
        <v>28.05</v>
      </c>
      <c r="AS59" s="5">
        <v>18.52</v>
      </c>
      <c r="AT59" s="4">
        <v>-0.3397</v>
      </c>
      <c r="AU59" s="5">
        <v>828</v>
      </c>
      <c r="AV59" s="5">
        <v>2139.4</v>
      </c>
    </row>
    <row r="60" spans="1:48" x14ac:dyDescent="0.25">
      <c r="A60" s="2" t="s">
        <v>231</v>
      </c>
      <c r="B60" s="2" t="s">
        <v>232</v>
      </c>
      <c r="C60" s="2" t="s">
        <v>129</v>
      </c>
      <c r="D60" s="2" t="s">
        <v>130</v>
      </c>
      <c r="E60" s="2" t="s">
        <v>1347</v>
      </c>
      <c r="F60" s="2" t="s">
        <v>1288</v>
      </c>
      <c r="G60" s="5">
        <v>76023</v>
      </c>
      <c r="H60" s="5">
        <v>24776</v>
      </c>
      <c r="I60" s="4">
        <v>0.7</v>
      </c>
      <c r="J60" s="6">
        <v>60.3</v>
      </c>
      <c r="K60" s="4">
        <v>2.5600000000000001E-2</v>
      </c>
      <c r="L60" s="5">
        <v>856</v>
      </c>
      <c r="M60" s="18">
        <v>2.6599999999999999E-2</v>
      </c>
      <c r="N60" s="5">
        <v>11</v>
      </c>
      <c r="O60" s="4">
        <v>0.18965517241379301</v>
      </c>
      <c r="P60" s="6">
        <v>2430</v>
      </c>
      <c r="Q60" s="4">
        <v>0.45285427685573598</v>
      </c>
      <c r="R60" s="4">
        <v>0.54714572314426402</v>
      </c>
      <c r="S60" s="5">
        <v>20047</v>
      </c>
      <c r="T60" s="5">
        <v>24221</v>
      </c>
      <c r="U60" s="4">
        <v>0.18125170977841301</v>
      </c>
      <c r="V60" s="4">
        <v>0.14967020274172499</v>
      </c>
      <c r="W60" s="4">
        <v>0.13556643059059501</v>
      </c>
      <c r="X60" s="5">
        <v>8020</v>
      </c>
      <c r="Y60" s="5">
        <v>6630</v>
      </c>
      <c r="Z60" s="5">
        <v>6000</v>
      </c>
      <c r="AA60" s="4">
        <v>8.7090368672931906E-2</v>
      </c>
      <c r="AB60" s="5">
        <v>3</v>
      </c>
      <c r="AC60" s="5">
        <v>56</v>
      </c>
      <c r="AD60" s="4">
        <v>5.3571428571428603E-2</v>
      </c>
      <c r="AE60" s="4">
        <v>1</v>
      </c>
      <c r="AF60" s="5">
        <v>36</v>
      </c>
      <c r="AG60" s="4">
        <v>0.63157894736842102</v>
      </c>
      <c r="AH60" s="5">
        <v>53</v>
      </c>
      <c r="AI60" s="4">
        <v>0.929824561403509</v>
      </c>
      <c r="AJ60" s="5">
        <v>32</v>
      </c>
      <c r="AK60" s="2" t="s">
        <v>82</v>
      </c>
      <c r="AL60" s="5">
        <v>5491.1602580600002</v>
      </c>
      <c r="AM60" s="4">
        <v>0.106273082781719</v>
      </c>
      <c r="AN60" s="5">
        <v>15</v>
      </c>
      <c r="AO60" s="4">
        <v>0.26785714285714302</v>
      </c>
      <c r="AP60" s="5">
        <v>5509</v>
      </c>
      <c r="AQ60" s="4">
        <v>0.124076576576577</v>
      </c>
      <c r="AR60" s="5">
        <v>6.28</v>
      </c>
      <c r="AS60" s="5">
        <v>5.42</v>
      </c>
      <c r="AT60" s="4">
        <v>-0.13539999999999999</v>
      </c>
      <c r="AU60" s="5">
        <v>254</v>
      </c>
      <c r="AV60" s="5">
        <v>1828.59</v>
      </c>
    </row>
    <row r="61" spans="1:48" x14ac:dyDescent="0.25">
      <c r="A61" s="2" t="s">
        <v>233</v>
      </c>
      <c r="B61" s="2" t="s">
        <v>234</v>
      </c>
      <c r="C61" s="2" t="s">
        <v>116</v>
      </c>
      <c r="D61" s="2" t="s">
        <v>117</v>
      </c>
      <c r="E61" s="2" t="s">
        <v>1348</v>
      </c>
      <c r="F61" s="2" t="s">
        <v>1296</v>
      </c>
      <c r="G61" s="5">
        <v>74720</v>
      </c>
      <c r="H61" s="5">
        <v>16217</v>
      </c>
      <c r="I61" s="4">
        <v>0.7</v>
      </c>
      <c r="J61" s="6">
        <v>66.3</v>
      </c>
      <c r="K61" s="4">
        <v>1.7600000000000001E-2</v>
      </c>
      <c r="L61" s="5">
        <v>1019.7</v>
      </c>
      <c r="M61" s="18">
        <v>2.3599999999999999E-2</v>
      </c>
      <c r="N61" s="5">
        <v>49</v>
      </c>
      <c r="O61" s="4">
        <v>0.64473684210526305</v>
      </c>
      <c r="P61" s="6">
        <v>2690</v>
      </c>
      <c r="Q61" s="4">
        <v>0.46750214428666698</v>
      </c>
      <c r="R61" s="4">
        <v>0.53249785571333297</v>
      </c>
      <c r="S61" s="5">
        <v>24391</v>
      </c>
      <c r="T61" s="5">
        <v>27782</v>
      </c>
      <c r="U61" s="4">
        <v>0.180930143905461</v>
      </c>
      <c r="V61" s="4">
        <v>9.3776803583341298E-2</v>
      </c>
      <c r="W61" s="4">
        <v>0.51722576956065902</v>
      </c>
      <c r="X61" s="5">
        <v>9440</v>
      </c>
      <c r="Y61" s="5">
        <v>4890</v>
      </c>
      <c r="Z61" s="5">
        <v>26990</v>
      </c>
      <c r="AA61" s="4">
        <v>5.6533850731741699E-2</v>
      </c>
      <c r="AB61" s="5">
        <v>70</v>
      </c>
      <c r="AC61" s="5">
        <v>70</v>
      </c>
      <c r="AD61" s="4">
        <v>1</v>
      </c>
      <c r="AE61" s="4">
        <v>1</v>
      </c>
      <c r="AF61" s="5">
        <v>72</v>
      </c>
      <c r="AG61" s="4">
        <v>1</v>
      </c>
      <c r="AH61" s="5">
        <v>72</v>
      </c>
      <c r="AI61" s="4">
        <v>1</v>
      </c>
      <c r="AJ61" s="5">
        <v>17</v>
      </c>
      <c r="AK61" s="2" t="s">
        <v>91</v>
      </c>
      <c r="AL61" s="5">
        <v>199.53334853999999</v>
      </c>
      <c r="AM61" s="4">
        <v>0.109406327100384</v>
      </c>
      <c r="AN61" s="5">
        <v>43</v>
      </c>
      <c r="AO61" s="4">
        <v>0.61428571428571399</v>
      </c>
      <c r="AP61" s="5">
        <v>24349</v>
      </c>
      <c r="AQ61" s="4">
        <v>0.46019656019656002</v>
      </c>
      <c r="AR61" s="5">
        <v>75.59</v>
      </c>
      <c r="AS61" s="5">
        <v>87.04</v>
      </c>
      <c r="AT61" s="4">
        <v>0.15129999999999999</v>
      </c>
      <c r="AU61" s="5">
        <v>75</v>
      </c>
      <c r="AV61" s="5">
        <v>207.44</v>
      </c>
    </row>
    <row r="62" spans="1:48" x14ac:dyDescent="0.25">
      <c r="A62" s="2" t="s">
        <v>235</v>
      </c>
      <c r="B62" s="2" t="s">
        <v>236</v>
      </c>
      <c r="C62" s="2" t="s">
        <v>116</v>
      </c>
      <c r="D62" s="2" t="s">
        <v>117</v>
      </c>
      <c r="E62" s="2" t="s">
        <v>1349</v>
      </c>
      <c r="F62" s="2" t="s">
        <v>1296</v>
      </c>
      <c r="G62" s="5">
        <v>79036</v>
      </c>
      <c r="H62" s="5">
        <v>9981</v>
      </c>
      <c r="I62" s="4">
        <v>0.7</v>
      </c>
      <c r="J62" s="6">
        <v>60.1</v>
      </c>
      <c r="K62" s="4">
        <v>1.7600000000000001E-2</v>
      </c>
      <c r="L62" s="5">
        <v>924.6</v>
      </c>
      <c r="M62" s="18">
        <v>2.3599999999999999E-2</v>
      </c>
      <c r="N62" s="5">
        <v>36</v>
      </c>
      <c r="O62" s="4">
        <v>0.54545454545454497</v>
      </c>
      <c r="P62" s="6">
        <v>2740</v>
      </c>
      <c r="Q62" s="4">
        <v>0.56988313329121898</v>
      </c>
      <c r="R62" s="4">
        <v>0.43011686670878102</v>
      </c>
      <c r="S62" s="5">
        <v>24555</v>
      </c>
      <c r="T62" s="5">
        <v>18532</v>
      </c>
      <c r="U62" s="4">
        <v>0.15095283217519501</v>
      </c>
      <c r="V62" s="4">
        <v>0.119893661823542</v>
      </c>
      <c r="W62" s="4">
        <v>0.33083280690671701</v>
      </c>
      <c r="X62" s="5">
        <v>6500</v>
      </c>
      <c r="Y62" s="5">
        <v>5170</v>
      </c>
      <c r="Z62" s="5">
        <v>14250</v>
      </c>
      <c r="AA62" s="4">
        <v>4.8949907471476602E-2</v>
      </c>
      <c r="AB62" s="5">
        <v>65</v>
      </c>
      <c r="AC62" s="5">
        <v>65</v>
      </c>
      <c r="AD62" s="4">
        <v>1</v>
      </c>
      <c r="AE62" s="4">
        <v>1</v>
      </c>
      <c r="AF62" s="5">
        <v>65</v>
      </c>
      <c r="AG62" s="4">
        <v>1</v>
      </c>
      <c r="AH62" s="5">
        <v>64</v>
      </c>
      <c r="AI62" s="4">
        <v>0.984615384615385</v>
      </c>
      <c r="AJ62" s="5">
        <v>13.9</v>
      </c>
      <c r="AK62" s="2" t="s">
        <v>91</v>
      </c>
      <c r="AL62" s="5">
        <v>222.63964673999999</v>
      </c>
      <c r="AM62" s="4">
        <v>0.119014633153744</v>
      </c>
      <c r="AN62" s="5">
        <v>30</v>
      </c>
      <c r="AO62" s="4">
        <v>0.46153846153846201</v>
      </c>
      <c r="AP62" s="5">
        <v>15613</v>
      </c>
      <c r="AQ62" s="4">
        <v>0.371994948893283</v>
      </c>
      <c r="AR62" s="5">
        <v>55.95</v>
      </c>
      <c r="AS62" s="5">
        <v>82.26</v>
      </c>
      <c r="AT62" s="4">
        <v>0.47020000000000001</v>
      </c>
      <c r="AU62" s="5">
        <v>20</v>
      </c>
      <c r="AV62" s="5">
        <v>17.27</v>
      </c>
    </row>
    <row r="63" spans="1:48" x14ac:dyDescent="0.25">
      <c r="A63" s="2" t="s">
        <v>237</v>
      </c>
      <c r="B63" s="2" t="s">
        <v>238</v>
      </c>
      <c r="C63" s="2" t="s">
        <v>116</v>
      </c>
      <c r="D63" s="2" t="s">
        <v>117</v>
      </c>
      <c r="E63" s="2" t="s">
        <v>1350</v>
      </c>
      <c r="F63" s="2" t="s">
        <v>1296</v>
      </c>
      <c r="G63" s="5">
        <v>75746</v>
      </c>
      <c r="H63" s="5">
        <v>10534</v>
      </c>
      <c r="I63" s="4">
        <v>0.73</v>
      </c>
      <c r="J63" s="6">
        <v>108.2</v>
      </c>
      <c r="K63" s="4">
        <v>1.4800000000000001E-2</v>
      </c>
      <c r="L63" s="5">
        <v>1433.3</v>
      </c>
      <c r="M63" s="18">
        <v>2.47E-2</v>
      </c>
      <c r="N63" s="5">
        <v>19</v>
      </c>
      <c r="O63" s="4">
        <v>0.296875</v>
      </c>
      <c r="P63" s="6">
        <v>2610</v>
      </c>
      <c r="Q63" s="4">
        <v>0.54208804654530895</v>
      </c>
      <c r="R63" s="4">
        <v>0.45791195345469099</v>
      </c>
      <c r="S63" s="5">
        <v>26852</v>
      </c>
      <c r="T63" s="5">
        <v>22682</v>
      </c>
      <c r="U63" s="4">
        <v>0.14170849252128701</v>
      </c>
      <c r="V63" s="4">
        <v>0.118261043274153</v>
      </c>
      <c r="W63" s="4">
        <v>0.32149724074212799</v>
      </c>
      <c r="X63" s="5">
        <v>7020</v>
      </c>
      <c r="Y63" s="5">
        <v>5860</v>
      </c>
      <c r="Z63" s="5">
        <v>15930</v>
      </c>
      <c r="AA63" s="4">
        <v>5.8393253629422298E-2</v>
      </c>
      <c r="AB63" s="5">
        <v>61</v>
      </c>
      <c r="AC63" s="5">
        <v>61</v>
      </c>
      <c r="AD63" s="4">
        <v>1</v>
      </c>
      <c r="AE63" s="4">
        <v>1</v>
      </c>
      <c r="AF63" s="5">
        <v>61</v>
      </c>
      <c r="AG63" s="4">
        <v>1</v>
      </c>
      <c r="AH63" s="5">
        <v>52</v>
      </c>
      <c r="AI63" s="4">
        <v>0.85245901639344301</v>
      </c>
      <c r="AJ63" s="5">
        <v>25.4</v>
      </c>
      <c r="AK63" s="2" t="s">
        <v>91</v>
      </c>
      <c r="AL63" s="5">
        <v>320.53726749999998</v>
      </c>
      <c r="AM63" s="4">
        <v>0.13885537419084701</v>
      </c>
      <c r="AN63" s="5">
        <v>28</v>
      </c>
      <c r="AO63" s="4">
        <v>0.45901639344262302</v>
      </c>
      <c r="AP63" s="5">
        <v>16244</v>
      </c>
      <c r="AQ63" s="4">
        <v>0.33024986276861801</v>
      </c>
      <c r="AR63" s="5">
        <v>78.98</v>
      </c>
      <c r="AS63" s="5">
        <v>96.93</v>
      </c>
      <c r="AT63" s="4">
        <v>0.2273</v>
      </c>
      <c r="AU63" s="5">
        <v>28</v>
      </c>
      <c r="AV63" s="5">
        <v>221.1</v>
      </c>
    </row>
    <row r="64" spans="1:48" x14ac:dyDescent="0.25">
      <c r="A64" s="2" t="s">
        <v>239</v>
      </c>
      <c r="B64" s="2" t="s">
        <v>240</v>
      </c>
      <c r="C64" s="2" t="s">
        <v>129</v>
      </c>
      <c r="D64" s="2" t="s">
        <v>130</v>
      </c>
      <c r="E64" s="2" t="s">
        <v>1351</v>
      </c>
      <c r="F64" s="2" t="s">
        <v>1288</v>
      </c>
      <c r="G64" s="5">
        <v>75078</v>
      </c>
      <c r="H64" s="5">
        <v>28968</v>
      </c>
      <c r="I64" s="4">
        <v>0.7</v>
      </c>
      <c r="J64" s="6">
        <v>73.099999999999994</v>
      </c>
      <c r="K64" s="4">
        <v>1.8499999999999999E-2</v>
      </c>
      <c r="L64" s="5">
        <v>1003.8</v>
      </c>
      <c r="M64" s="18">
        <v>2.7E-2</v>
      </c>
      <c r="N64" s="5">
        <v>10</v>
      </c>
      <c r="O64" s="4">
        <v>0.175438596491228</v>
      </c>
      <c r="P64" s="6">
        <v>2690</v>
      </c>
      <c r="Q64" s="4">
        <v>0.41665090473488398</v>
      </c>
      <c r="R64" s="4">
        <v>0.58334909526511602</v>
      </c>
      <c r="S64" s="5">
        <v>18046</v>
      </c>
      <c r="T64" s="5">
        <v>25265</v>
      </c>
      <c r="U64" s="4">
        <v>0.229651346068974</v>
      </c>
      <c r="V64" s="4">
        <v>0.21108379042935499</v>
      </c>
      <c r="W64" s="4">
        <v>0.236618119916777</v>
      </c>
      <c r="X64" s="5">
        <v>9950</v>
      </c>
      <c r="Y64" s="5">
        <v>9140</v>
      </c>
      <c r="Z64" s="5">
        <v>10250</v>
      </c>
      <c r="AA64" s="4">
        <v>7.3601867995217202E-2</v>
      </c>
      <c r="AB64" s="5">
        <v>40</v>
      </c>
      <c r="AC64" s="5">
        <v>57</v>
      </c>
      <c r="AD64" s="4">
        <v>0.70175438596491202</v>
      </c>
      <c r="AE64" s="4">
        <v>1</v>
      </c>
      <c r="AF64" s="5">
        <v>57</v>
      </c>
      <c r="AG64" s="4">
        <v>1</v>
      </c>
      <c r="AH64" s="5">
        <v>55</v>
      </c>
      <c r="AI64" s="4">
        <v>0.96491228070175405</v>
      </c>
      <c r="AJ64" s="5">
        <v>107.1</v>
      </c>
      <c r="AK64" s="2" t="s">
        <v>96</v>
      </c>
      <c r="AL64" s="5">
        <v>4756.7108778000002</v>
      </c>
      <c r="AM64" s="4">
        <v>0.15042648661917701</v>
      </c>
      <c r="AN64" s="5">
        <v>8</v>
      </c>
      <c r="AO64" s="4">
        <v>0.140350877192982</v>
      </c>
      <c r="AP64" s="5">
        <v>5260</v>
      </c>
      <c r="AQ64" s="4">
        <v>0.128342767909428</v>
      </c>
      <c r="AR64" s="5">
        <v>7.33</v>
      </c>
      <c r="AS64" s="5">
        <v>5.39</v>
      </c>
      <c r="AT64" s="4">
        <v>-0.26340000000000002</v>
      </c>
      <c r="AU64" s="5">
        <v>728</v>
      </c>
      <c r="AV64" s="5">
        <v>9145.81</v>
      </c>
    </row>
    <row r="65" spans="1:48" x14ac:dyDescent="0.25">
      <c r="A65" s="2" t="s">
        <v>241</v>
      </c>
      <c r="B65" s="2" t="s">
        <v>242</v>
      </c>
      <c r="C65" s="2" t="s">
        <v>137</v>
      </c>
      <c r="D65" s="2" t="s">
        <v>138</v>
      </c>
      <c r="E65" s="2" t="s">
        <v>1352</v>
      </c>
      <c r="F65" s="2" t="s">
        <v>1288</v>
      </c>
      <c r="G65" s="5">
        <v>71290</v>
      </c>
      <c r="H65" s="5">
        <v>19033</v>
      </c>
      <c r="I65" s="4">
        <v>0.71</v>
      </c>
      <c r="J65" s="6">
        <v>79.8</v>
      </c>
      <c r="K65" s="4">
        <v>3.73E-2</v>
      </c>
      <c r="L65" s="5">
        <v>1011.2</v>
      </c>
      <c r="M65" s="18">
        <v>3.0499999999999999E-2</v>
      </c>
      <c r="N65" s="5">
        <v>14</v>
      </c>
      <c r="O65" s="4">
        <v>0.24137931034482801</v>
      </c>
      <c r="P65" s="6">
        <v>2520</v>
      </c>
      <c r="Q65" s="4">
        <v>0.49234867081004902</v>
      </c>
      <c r="R65" s="4">
        <v>0.50765132918995104</v>
      </c>
      <c r="S65" s="5">
        <v>22140</v>
      </c>
      <c r="T65" s="5">
        <v>22829</v>
      </c>
      <c r="U65" s="4">
        <v>0.19300673734788701</v>
      </c>
      <c r="V65" s="4">
        <v>0.140021935551261</v>
      </c>
      <c r="W65" s="4">
        <v>0.15059800490938499</v>
      </c>
      <c r="X65" s="5">
        <v>8680</v>
      </c>
      <c r="Y65" s="5">
        <v>6300</v>
      </c>
      <c r="Z65" s="5">
        <v>6770</v>
      </c>
      <c r="AA65" s="4">
        <v>9.8695328357148407E-2</v>
      </c>
      <c r="AB65" s="5">
        <v>2</v>
      </c>
      <c r="AC65" s="5">
        <v>56</v>
      </c>
      <c r="AD65" s="4">
        <v>3.5714285714285698E-2</v>
      </c>
      <c r="AE65" s="4">
        <v>1</v>
      </c>
      <c r="AF65" s="5">
        <v>0</v>
      </c>
      <c r="AG65" s="4">
        <v>0</v>
      </c>
      <c r="AH65" s="5">
        <v>6</v>
      </c>
      <c r="AI65" s="4">
        <v>0.109090909090909</v>
      </c>
      <c r="AJ65" s="5">
        <v>588.1</v>
      </c>
      <c r="AK65" s="2" t="s">
        <v>96</v>
      </c>
      <c r="AL65" s="5">
        <v>3085.1384183099999</v>
      </c>
      <c r="AM65" s="4">
        <v>9.1304008677255397E-2</v>
      </c>
      <c r="AN65" s="5">
        <v>38</v>
      </c>
      <c r="AO65" s="4">
        <v>0.67857142857142905</v>
      </c>
      <c r="AP65" s="5">
        <v>7067</v>
      </c>
      <c r="AQ65" s="4">
        <v>0.16108223924143</v>
      </c>
      <c r="AR65" s="5">
        <v>7.7</v>
      </c>
      <c r="AS65" s="5">
        <v>1.45</v>
      </c>
      <c r="AT65" s="4">
        <v>-0.81079999999999997</v>
      </c>
      <c r="AU65" s="5">
        <v>661</v>
      </c>
      <c r="AV65" s="5">
        <v>3809.1702667129898</v>
      </c>
    </row>
    <row r="66" spans="1:48" x14ac:dyDescent="0.25">
      <c r="A66" s="2" t="s">
        <v>243</v>
      </c>
      <c r="B66" s="2" t="s">
        <v>244</v>
      </c>
      <c r="C66" s="2" t="s">
        <v>120</v>
      </c>
      <c r="D66" s="2" t="s">
        <v>121</v>
      </c>
      <c r="E66" s="2" t="s">
        <v>1353</v>
      </c>
      <c r="F66" s="2" t="s">
        <v>1288</v>
      </c>
      <c r="G66" s="5">
        <v>72681</v>
      </c>
      <c r="H66" s="5">
        <v>20304</v>
      </c>
      <c r="I66" s="4">
        <v>0.75</v>
      </c>
      <c r="J66" s="6">
        <v>64.099999999999994</v>
      </c>
      <c r="K66" s="4">
        <v>3.3300000000000003E-2</v>
      </c>
      <c r="L66" s="5">
        <v>854.6</v>
      </c>
      <c r="M66" s="18">
        <v>2.7900000000000001E-2</v>
      </c>
      <c r="N66" s="5">
        <v>18</v>
      </c>
      <c r="O66" s="4">
        <v>0.31578947368421101</v>
      </c>
      <c r="P66" s="6">
        <v>2520</v>
      </c>
      <c r="Q66" s="4">
        <v>0.36698682153227602</v>
      </c>
      <c r="R66" s="4">
        <v>0.63301317846772398</v>
      </c>
      <c r="S66" s="5">
        <v>16866</v>
      </c>
      <c r="T66" s="5">
        <v>29091</v>
      </c>
      <c r="U66" s="4">
        <v>0.209062735572493</v>
      </c>
      <c r="V66" s="4">
        <v>0.150598877627942</v>
      </c>
      <c r="W66" s="4">
        <v>0.23251528603735699</v>
      </c>
      <c r="X66" s="5">
        <v>9610</v>
      </c>
      <c r="Y66" s="5">
        <v>6920</v>
      </c>
      <c r="Z66" s="5">
        <v>10690</v>
      </c>
      <c r="AA66" s="4">
        <v>0.11913535126536</v>
      </c>
      <c r="AB66" s="5">
        <v>0</v>
      </c>
      <c r="AC66" s="5">
        <v>55</v>
      </c>
      <c r="AD66" s="4">
        <v>0</v>
      </c>
      <c r="AE66" s="4">
        <v>1</v>
      </c>
      <c r="AF66" s="5">
        <v>0</v>
      </c>
      <c r="AG66" s="4">
        <v>0</v>
      </c>
      <c r="AH66" s="5">
        <v>50</v>
      </c>
      <c r="AI66" s="4">
        <v>0.89285714285714302</v>
      </c>
      <c r="AJ66" s="5">
        <v>178.6</v>
      </c>
      <c r="AK66" s="2" t="s">
        <v>96</v>
      </c>
      <c r="AL66" s="5">
        <v>5369.8904266400004</v>
      </c>
      <c r="AM66" s="4">
        <v>5.6376743401506203E-2</v>
      </c>
      <c r="AN66" s="5">
        <v>43</v>
      </c>
      <c r="AO66" s="4">
        <v>0.78181818181818197</v>
      </c>
      <c r="AP66" s="5">
        <v>8224</v>
      </c>
      <c r="AQ66" s="4">
        <v>0.190462956529795</v>
      </c>
      <c r="AR66" s="5">
        <v>7.13</v>
      </c>
      <c r="AS66" s="5">
        <v>3.52</v>
      </c>
      <c r="AT66" s="4">
        <v>-0.50600000000000001</v>
      </c>
      <c r="AU66" s="5">
        <v>1652</v>
      </c>
      <c r="AV66" s="5">
        <v>17448.79</v>
      </c>
    </row>
    <row r="67" spans="1:48" x14ac:dyDescent="0.25">
      <c r="A67" s="2" t="s">
        <v>245</v>
      </c>
      <c r="B67" s="2" t="s">
        <v>246</v>
      </c>
      <c r="C67" s="2" t="s">
        <v>120</v>
      </c>
      <c r="D67" s="2" t="s">
        <v>121</v>
      </c>
      <c r="E67" s="2" t="s">
        <v>1354</v>
      </c>
      <c r="F67" s="2" t="s">
        <v>1288</v>
      </c>
      <c r="G67" s="5">
        <v>71838</v>
      </c>
      <c r="H67" s="5">
        <v>23523</v>
      </c>
      <c r="I67" s="4">
        <v>0.61</v>
      </c>
      <c r="J67" s="6">
        <v>85.9</v>
      </c>
      <c r="K67" s="4">
        <v>3.9800000000000002E-2</v>
      </c>
      <c r="L67" s="5">
        <v>967.5</v>
      </c>
      <c r="M67" s="18">
        <v>2.8000000000000001E-2</v>
      </c>
      <c r="N67" s="5">
        <v>16</v>
      </c>
      <c r="O67" s="4">
        <v>0.296296296296296</v>
      </c>
      <c r="P67" s="6">
        <v>2520</v>
      </c>
      <c r="Q67" s="4">
        <v>0.42815831063586501</v>
      </c>
      <c r="R67" s="4">
        <v>0.57184168936413504</v>
      </c>
      <c r="S67" s="5">
        <v>17735</v>
      </c>
      <c r="T67" s="5">
        <v>23687</v>
      </c>
      <c r="U67" s="4">
        <v>0.176967047747142</v>
      </c>
      <c r="V67" s="4">
        <v>0.14058507061197001</v>
      </c>
      <c r="W67" s="4">
        <v>0.14445191661062501</v>
      </c>
      <c r="X67" s="5">
        <v>7330</v>
      </c>
      <c r="Y67" s="5">
        <v>5820</v>
      </c>
      <c r="Z67" s="5">
        <v>5980</v>
      </c>
      <c r="AA67" s="4">
        <v>9.34658621822822E-2</v>
      </c>
      <c r="AB67" s="5">
        <v>6</v>
      </c>
      <c r="AC67" s="5">
        <v>54</v>
      </c>
      <c r="AD67" s="4">
        <v>0.11111111111111099</v>
      </c>
      <c r="AE67" s="4">
        <v>1</v>
      </c>
      <c r="AF67" s="5">
        <v>9</v>
      </c>
      <c r="AG67" s="4">
        <v>0.16666666666666699</v>
      </c>
      <c r="AH67" s="5">
        <v>54</v>
      </c>
      <c r="AI67" s="4">
        <v>1</v>
      </c>
      <c r="AJ67" s="5">
        <v>62.1</v>
      </c>
      <c r="AK67" s="2" t="s">
        <v>96</v>
      </c>
      <c r="AL67" s="5">
        <v>3306.9591</v>
      </c>
      <c r="AM67" s="4">
        <v>6.5445408170461794E-2</v>
      </c>
      <c r="AN67" s="5">
        <v>45</v>
      </c>
      <c r="AO67" s="4">
        <v>0.83333333333333304</v>
      </c>
      <c r="AP67" s="5">
        <v>5681</v>
      </c>
      <c r="AQ67" s="4">
        <v>0.142398796841709</v>
      </c>
      <c r="AR67" s="5">
        <v>9.06</v>
      </c>
      <c r="AS67" s="5">
        <v>5.1100000000000003</v>
      </c>
      <c r="AT67" s="4">
        <v>-0.43609999999999999</v>
      </c>
      <c r="AU67" s="5">
        <v>492</v>
      </c>
      <c r="AV67" s="5">
        <v>4027.17</v>
      </c>
    </row>
    <row r="68" spans="1:48" x14ac:dyDescent="0.25">
      <c r="A68" s="2" t="s">
        <v>247</v>
      </c>
      <c r="B68" s="2" t="s">
        <v>248</v>
      </c>
      <c r="C68" s="2" t="s">
        <v>99</v>
      </c>
      <c r="D68" s="2" t="s">
        <v>81</v>
      </c>
      <c r="E68" s="2" t="s">
        <v>1355</v>
      </c>
      <c r="F68" s="2" t="s">
        <v>1296</v>
      </c>
      <c r="G68" s="5">
        <v>70996</v>
      </c>
      <c r="H68" s="5">
        <v>8212</v>
      </c>
      <c r="I68" s="4">
        <v>0.8</v>
      </c>
      <c r="J68" s="6">
        <v>112.5</v>
      </c>
      <c r="K68" s="4">
        <v>4.1500000000000002E-2</v>
      </c>
      <c r="L68" s="5">
        <v>1045.2</v>
      </c>
      <c r="M68" s="18">
        <v>2.8199999999999999E-2</v>
      </c>
      <c r="N68" s="5">
        <v>18</v>
      </c>
      <c r="O68" s="4">
        <v>0.31034482758620702</v>
      </c>
      <c r="P68" s="6">
        <v>2470</v>
      </c>
      <c r="Q68" s="4">
        <v>0.47606607112759097</v>
      </c>
      <c r="R68" s="4">
        <v>0.52393392887240897</v>
      </c>
      <c r="S68" s="5">
        <v>20929</v>
      </c>
      <c r="T68" s="5">
        <v>23033</v>
      </c>
      <c r="U68" s="4">
        <v>0.215826731838867</v>
      </c>
      <c r="V68" s="4">
        <v>0.23290634305298</v>
      </c>
      <c r="W68" s="4">
        <v>0.21304567672341099</v>
      </c>
      <c r="X68" s="5">
        <v>9490</v>
      </c>
      <c r="Y68" s="5">
        <v>10240</v>
      </c>
      <c r="Z68" s="5">
        <v>9370</v>
      </c>
      <c r="AA68" s="4">
        <v>8.7263691624581904E-2</v>
      </c>
      <c r="AB68" s="5">
        <v>20</v>
      </c>
      <c r="AC68" s="5">
        <v>57</v>
      </c>
      <c r="AD68" s="4">
        <v>0.35087719298245601</v>
      </c>
      <c r="AE68" s="4">
        <v>1</v>
      </c>
      <c r="AF68" s="5">
        <v>0</v>
      </c>
      <c r="AG68" s="4">
        <v>0</v>
      </c>
      <c r="AH68" s="5">
        <v>57</v>
      </c>
      <c r="AI68" s="4">
        <v>1</v>
      </c>
      <c r="AJ68" s="5">
        <v>33.6</v>
      </c>
      <c r="AK68" s="2" t="s">
        <v>82</v>
      </c>
      <c r="AL68" s="5">
        <v>302.14644733</v>
      </c>
      <c r="AM68" s="4">
        <v>7.0476220042145002E-2</v>
      </c>
      <c r="AN68" s="5">
        <v>34</v>
      </c>
      <c r="AO68" s="4">
        <v>0.59649122807017496</v>
      </c>
      <c r="AP68" s="5">
        <v>14416</v>
      </c>
      <c r="AQ68" s="4">
        <v>0.34260183468796002</v>
      </c>
      <c r="AR68" s="5">
        <v>59.45</v>
      </c>
      <c r="AS68" s="5">
        <v>45.14</v>
      </c>
      <c r="AT68" s="4">
        <v>-0.2407</v>
      </c>
      <c r="AU68" s="5">
        <v>65</v>
      </c>
      <c r="AV68" s="5">
        <v>191.79</v>
      </c>
    </row>
    <row r="69" spans="1:48" x14ac:dyDescent="0.25">
      <c r="A69" s="2" t="s">
        <v>249</v>
      </c>
      <c r="B69" s="2" t="s">
        <v>250</v>
      </c>
      <c r="C69" s="2" t="s">
        <v>99</v>
      </c>
      <c r="D69" s="2" t="s">
        <v>81</v>
      </c>
      <c r="E69" s="2" t="s">
        <v>1356</v>
      </c>
      <c r="F69" s="2" t="s">
        <v>1357</v>
      </c>
      <c r="G69" s="5">
        <v>77893</v>
      </c>
      <c r="H69" s="5">
        <v>19668</v>
      </c>
      <c r="I69" s="4">
        <v>0.67</v>
      </c>
      <c r="J69" s="6">
        <v>133.1</v>
      </c>
      <c r="K69" s="4">
        <v>4.2599999999999999E-2</v>
      </c>
      <c r="L69" s="5">
        <v>1182.5999999999999</v>
      </c>
      <c r="M69" s="18">
        <v>2.8299999999999999E-2</v>
      </c>
      <c r="N69" s="5">
        <v>6</v>
      </c>
      <c r="O69" s="4">
        <v>0.1</v>
      </c>
      <c r="P69" s="6">
        <v>2410</v>
      </c>
      <c r="Q69" s="4">
        <v>0.39449695745243801</v>
      </c>
      <c r="R69" s="4">
        <v>0.60550304254756204</v>
      </c>
      <c r="S69" s="5">
        <v>18369</v>
      </c>
      <c r="T69" s="5">
        <v>28194</v>
      </c>
      <c r="U69" s="4">
        <v>0.20367029848233401</v>
      </c>
      <c r="V69" s="4">
        <v>0.19255838564590999</v>
      </c>
      <c r="W69" s="4">
        <v>0.45404911369266698</v>
      </c>
      <c r="X69" s="5">
        <v>9480</v>
      </c>
      <c r="Y69" s="5">
        <v>8970</v>
      </c>
      <c r="Z69" s="5">
        <v>21140</v>
      </c>
      <c r="AA69" s="4">
        <v>6.6655570878670994E-2</v>
      </c>
      <c r="AB69" s="5">
        <v>57</v>
      </c>
      <c r="AC69" s="5">
        <v>59</v>
      </c>
      <c r="AD69" s="4">
        <v>0.96610169491525399</v>
      </c>
      <c r="AE69" s="4">
        <v>1</v>
      </c>
      <c r="AF69" s="5">
        <v>10</v>
      </c>
      <c r="AG69" s="4">
        <v>0.169491525423729</v>
      </c>
      <c r="AH69" s="5">
        <v>59</v>
      </c>
      <c r="AI69" s="4">
        <v>1</v>
      </c>
      <c r="AJ69" s="5">
        <v>77.900000000000006</v>
      </c>
      <c r="AK69" s="2" t="s">
        <v>96</v>
      </c>
      <c r="AL69" s="5">
        <v>590.89725266999994</v>
      </c>
      <c r="AM69" s="4">
        <v>0.20455998306810899</v>
      </c>
      <c r="AN69" s="5">
        <v>10</v>
      </c>
      <c r="AO69" s="4">
        <v>0.169491525423729</v>
      </c>
      <c r="AP69" s="5">
        <v>17921</v>
      </c>
      <c r="AQ69" s="4">
        <v>0.40282772882575102</v>
      </c>
      <c r="AR69" s="5">
        <v>96.8</v>
      </c>
      <c r="AS69" s="5">
        <v>69.75</v>
      </c>
      <c r="AT69" s="4">
        <v>-0.27939999999999998</v>
      </c>
      <c r="AU69" s="5">
        <v>0</v>
      </c>
      <c r="AV69" s="5">
        <v>0</v>
      </c>
    </row>
    <row r="70" spans="1:48" x14ac:dyDescent="0.25">
      <c r="A70" s="2" t="s">
        <v>251</v>
      </c>
      <c r="B70" s="2" t="s">
        <v>252</v>
      </c>
      <c r="C70" s="2" t="s">
        <v>137</v>
      </c>
      <c r="D70" s="2" t="s">
        <v>138</v>
      </c>
      <c r="E70" s="2" t="s">
        <v>1358</v>
      </c>
      <c r="F70" s="2" t="s">
        <v>1296</v>
      </c>
      <c r="G70" s="5">
        <v>69801</v>
      </c>
      <c r="H70" s="5">
        <v>17816</v>
      </c>
      <c r="I70" s="4">
        <v>0.79</v>
      </c>
      <c r="J70" s="6">
        <v>140.1</v>
      </c>
      <c r="K70" s="4">
        <v>4.41E-2</v>
      </c>
      <c r="L70" s="5">
        <v>1488.6</v>
      </c>
      <c r="M70" s="18">
        <v>2.9499999999999998E-2</v>
      </c>
      <c r="N70" s="5">
        <v>1</v>
      </c>
      <c r="O70" s="4">
        <v>1.85185185185185E-2</v>
      </c>
      <c r="P70" s="6">
        <v>2310</v>
      </c>
      <c r="Q70" s="4">
        <v>0.449532666384857</v>
      </c>
      <c r="R70" s="4">
        <v>0.550467333615143</v>
      </c>
      <c r="S70" s="5">
        <v>19135</v>
      </c>
      <c r="T70" s="5">
        <v>23432</v>
      </c>
      <c r="U70" s="4">
        <v>0.13137006246770899</v>
      </c>
      <c r="V70" s="4">
        <v>5.1242308956836201E-2</v>
      </c>
      <c r="W70" s="4">
        <v>0.50230144192381798</v>
      </c>
      <c r="X70" s="5">
        <v>5590</v>
      </c>
      <c r="Y70" s="5">
        <v>2180</v>
      </c>
      <c r="Z70" s="5">
        <v>21380</v>
      </c>
      <c r="AA70" s="4">
        <v>6.1139471841575102E-2</v>
      </c>
      <c r="AB70" s="5">
        <v>48</v>
      </c>
      <c r="AC70" s="5">
        <v>48</v>
      </c>
      <c r="AD70" s="4">
        <v>1</v>
      </c>
      <c r="AE70" s="4">
        <v>1</v>
      </c>
      <c r="AF70" s="5">
        <v>49</v>
      </c>
      <c r="AG70" s="4">
        <v>1</v>
      </c>
      <c r="AH70" s="5">
        <v>49</v>
      </c>
      <c r="AI70" s="4">
        <v>1</v>
      </c>
      <c r="AJ70" s="5">
        <v>7.5</v>
      </c>
      <c r="AK70" s="2" t="s">
        <v>91</v>
      </c>
      <c r="AL70" s="5">
        <v>135.60789894000001</v>
      </c>
      <c r="AM70" s="4">
        <v>0.124022098008006</v>
      </c>
      <c r="AN70" s="5">
        <v>17</v>
      </c>
      <c r="AO70" s="4">
        <v>0.35416666666666702</v>
      </c>
      <c r="AP70" s="5">
        <v>14608</v>
      </c>
      <c r="AQ70" s="4">
        <v>0.348157681491015</v>
      </c>
      <c r="AR70" s="5">
        <v>117.51</v>
      </c>
      <c r="AS70" s="5">
        <v>67.260000000000005</v>
      </c>
      <c r="AT70" s="4">
        <v>-0.42759999999999998</v>
      </c>
      <c r="AU70" s="5">
        <v>268</v>
      </c>
      <c r="AV70" s="5">
        <v>588.61666666479903</v>
      </c>
    </row>
    <row r="71" spans="1:48" x14ac:dyDescent="0.25">
      <c r="A71" s="2" t="s">
        <v>253</v>
      </c>
      <c r="B71" s="2" t="s">
        <v>254</v>
      </c>
      <c r="C71" s="2" t="s">
        <v>137</v>
      </c>
      <c r="D71" s="2" t="s">
        <v>138</v>
      </c>
      <c r="E71" s="2" t="s">
        <v>1359</v>
      </c>
      <c r="F71" s="2" t="s">
        <v>1296</v>
      </c>
      <c r="G71" s="5">
        <v>75476</v>
      </c>
      <c r="H71" s="5">
        <v>16661</v>
      </c>
      <c r="I71" s="4">
        <v>0.79</v>
      </c>
      <c r="J71" s="6">
        <v>158.30000000000001</v>
      </c>
      <c r="K71" s="4">
        <v>4.41E-2</v>
      </c>
      <c r="L71" s="5">
        <v>1681.5</v>
      </c>
      <c r="M71" s="18">
        <v>2.9499999999999998E-2</v>
      </c>
      <c r="N71" s="5">
        <v>13</v>
      </c>
      <c r="O71" s="4">
        <v>0.209677419354839</v>
      </c>
      <c r="P71" s="6">
        <v>2370</v>
      </c>
      <c r="Q71" s="4">
        <v>0.42810875754172401</v>
      </c>
      <c r="R71" s="4">
        <v>0.57189124245827605</v>
      </c>
      <c r="S71" s="5">
        <v>20572</v>
      </c>
      <c r="T71" s="5">
        <v>27481</v>
      </c>
      <c r="U71" s="4">
        <v>0.200135791507808</v>
      </c>
      <c r="V71" s="4">
        <v>0.116728469211887</v>
      </c>
      <c r="W71" s="4">
        <v>0.40544210581292101</v>
      </c>
      <c r="X71" s="5">
        <v>9620</v>
      </c>
      <c r="Y71" s="5">
        <v>5610</v>
      </c>
      <c r="Z71" s="5">
        <v>19480</v>
      </c>
      <c r="AA71" s="4">
        <v>8.6292649455214407E-2</v>
      </c>
      <c r="AB71" s="5">
        <v>54</v>
      </c>
      <c r="AC71" s="5">
        <v>62</v>
      </c>
      <c r="AD71" s="4">
        <v>0.87096774193548399</v>
      </c>
      <c r="AE71" s="4">
        <v>1</v>
      </c>
      <c r="AF71" s="5">
        <v>58</v>
      </c>
      <c r="AG71" s="4">
        <v>0.96666666666666701</v>
      </c>
      <c r="AH71" s="5">
        <v>60</v>
      </c>
      <c r="AI71" s="4">
        <v>1</v>
      </c>
      <c r="AJ71" s="5">
        <v>26.8</v>
      </c>
      <c r="AK71" s="2" t="s">
        <v>82</v>
      </c>
      <c r="AL71" s="5">
        <v>297.49499043999998</v>
      </c>
      <c r="AM71" s="4">
        <v>0.13511279243100599</v>
      </c>
      <c r="AN71" s="5">
        <v>37</v>
      </c>
      <c r="AO71" s="4">
        <v>0.59677419354838701</v>
      </c>
      <c r="AP71" s="5">
        <v>12443</v>
      </c>
      <c r="AQ71" s="4">
        <v>0.26753386368522902</v>
      </c>
      <c r="AR71" s="5">
        <v>51.37</v>
      </c>
      <c r="AS71" s="5">
        <v>29.87</v>
      </c>
      <c r="AT71" s="4">
        <v>-0.41839999999999999</v>
      </c>
      <c r="AU71" s="5">
        <v>660</v>
      </c>
      <c r="AV71" s="5">
        <v>1144.23333335081</v>
      </c>
    </row>
    <row r="72" spans="1:48" x14ac:dyDescent="0.25">
      <c r="A72" s="2" t="s">
        <v>255</v>
      </c>
      <c r="B72" s="2" t="s">
        <v>256</v>
      </c>
      <c r="C72" s="2" t="s">
        <v>137</v>
      </c>
      <c r="D72" s="2" t="s">
        <v>138</v>
      </c>
      <c r="E72" s="2" t="s">
        <v>1317</v>
      </c>
      <c r="F72" s="2" t="s">
        <v>1318</v>
      </c>
      <c r="G72" s="5">
        <v>69495</v>
      </c>
      <c r="H72" s="5">
        <v>7813</v>
      </c>
      <c r="I72" s="4">
        <v>0.72</v>
      </c>
      <c r="J72" s="6">
        <v>122.6</v>
      </c>
      <c r="K72" s="4">
        <v>3.44E-2</v>
      </c>
      <c r="L72" s="5">
        <v>1386.7</v>
      </c>
      <c r="M72" s="18">
        <v>2.8400000000000002E-2</v>
      </c>
      <c r="N72" s="5">
        <v>27</v>
      </c>
      <c r="O72" s="4">
        <v>0.45762711864406802</v>
      </c>
      <c r="P72" s="6">
        <v>2350</v>
      </c>
      <c r="Q72" s="4">
        <v>0.46196178981270097</v>
      </c>
      <c r="R72" s="4">
        <v>0.53803821018729903</v>
      </c>
      <c r="S72" s="5">
        <v>19220</v>
      </c>
      <c r="T72" s="5">
        <v>22385</v>
      </c>
      <c r="U72" s="4">
        <v>0.18367155498577301</v>
      </c>
      <c r="V72" s="4">
        <v>0.173290391169757</v>
      </c>
      <c r="W72" s="4">
        <v>0.30618179544104301</v>
      </c>
      <c r="X72" s="5">
        <v>7640</v>
      </c>
      <c r="Y72" s="5">
        <v>7210</v>
      </c>
      <c r="Z72" s="5">
        <v>12740</v>
      </c>
      <c r="AA72" s="4">
        <v>8.7061069141405503E-2</v>
      </c>
      <c r="AB72" s="5">
        <v>54</v>
      </c>
      <c r="AC72" s="5">
        <v>54</v>
      </c>
      <c r="AD72" s="4">
        <v>1</v>
      </c>
      <c r="AE72" s="4">
        <v>1</v>
      </c>
      <c r="AF72" s="5">
        <v>55</v>
      </c>
      <c r="AG72" s="4">
        <v>1</v>
      </c>
      <c r="AH72" s="5">
        <v>55</v>
      </c>
      <c r="AI72" s="4">
        <v>1</v>
      </c>
      <c r="AJ72" s="5">
        <v>31.1</v>
      </c>
      <c r="AK72" s="2" t="s">
        <v>82</v>
      </c>
      <c r="AL72" s="5">
        <v>295.99210884000001</v>
      </c>
      <c r="AM72" s="4">
        <v>0.13794377306084099</v>
      </c>
      <c r="AN72" s="5">
        <v>26</v>
      </c>
      <c r="AO72" s="4">
        <v>0.48148148148148101</v>
      </c>
      <c r="AP72" s="5">
        <v>8663</v>
      </c>
      <c r="AQ72" s="4">
        <v>0.20454277146837299</v>
      </c>
      <c r="AR72" s="5">
        <v>39.479999999999997</v>
      </c>
      <c r="AS72" s="5">
        <v>20.09</v>
      </c>
      <c r="AT72" s="4">
        <v>-0.49120000000000003</v>
      </c>
      <c r="AU72" s="5">
        <v>1007</v>
      </c>
      <c r="AV72" s="5">
        <v>1954.5472194382901</v>
      </c>
    </row>
    <row r="73" spans="1:48" x14ac:dyDescent="0.25">
      <c r="A73" s="2" t="s">
        <v>257</v>
      </c>
      <c r="B73" s="2" t="s">
        <v>258</v>
      </c>
      <c r="C73" s="2" t="s">
        <v>137</v>
      </c>
      <c r="D73" s="2" t="s">
        <v>138</v>
      </c>
      <c r="E73" s="2" t="s">
        <v>1360</v>
      </c>
      <c r="F73" s="2" t="s">
        <v>1296</v>
      </c>
      <c r="G73" s="5">
        <v>76243</v>
      </c>
      <c r="H73" s="5">
        <v>6219</v>
      </c>
      <c r="I73" s="4">
        <v>0.7</v>
      </c>
      <c r="J73" s="6">
        <v>160.9</v>
      </c>
      <c r="K73" s="4">
        <v>4.41E-2</v>
      </c>
      <c r="L73" s="5">
        <v>1709.1</v>
      </c>
      <c r="M73" s="18">
        <v>2.9499999999999998E-2</v>
      </c>
      <c r="N73" s="5">
        <v>18</v>
      </c>
      <c r="O73" s="4">
        <v>0.28571428571428598</v>
      </c>
      <c r="P73" s="6">
        <v>2390</v>
      </c>
      <c r="Q73" s="4">
        <v>0.415042962604381</v>
      </c>
      <c r="R73" s="4">
        <v>0.584957037395619</v>
      </c>
      <c r="S73" s="5">
        <v>18394</v>
      </c>
      <c r="T73" s="5">
        <v>25924</v>
      </c>
      <c r="U73" s="4">
        <v>0.186433498729275</v>
      </c>
      <c r="V73" s="4">
        <v>0.156843761345758</v>
      </c>
      <c r="W73" s="4">
        <v>0.32648553794021501</v>
      </c>
      <c r="X73" s="5">
        <v>8260</v>
      </c>
      <c r="Y73" s="5">
        <v>6950</v>
      </c>
      <c r="Z73" s="5">
        <v>14470</v>
      </c>
      <c r="AA73" s="4">
        <v>8.5964540382958102E-2</v>
      </c>
      <c r="AB73" s="5">
        <v>54</v>
      </c>
      <c r="AC73" s="5">
        <v>63</v>
      </c>
      <c r="AD73" s="4">
        <v>0.85714285714285698</v>
      </c>
      <c r="AE73" s="4">
        <v>1</v>
      </c>
      <c r="AF73" s="5">
        <v>61</v>
      </c>
      <c r="AG73" s="4">
        <v>0.98387096774193505</v>
      </c>
      <c r="AH73" s="5">
        <v>59</v>
      </c>
      <c r="AI73" s="4">
        <v>0.95161290322580605</v>
      </c>
      <c r="AJ73" s="5">
        <v>43.4</v>
      </c>
      <c r="AK73" s="2" t="s">
        <v>82</v>
      </c>
      <c r="AL73" s="5">
        <v>675.7078338</v>
      </c>
      <c r="AM73" s="4">
        <v>4.0532826530094601E-2</v>
      </c>
      <c r="AN73" s="5">
        <v>24</v>
      </c>
      <c r="AO73" s="4">
        <v>0.38095238095238099</v>
      </c>
      <c r="AP73" s="5">
        <v>8551</v>
      </c>
      <c r="AQ73" s="4">
        <v>0.19834844935167401</v>
      </c>
      <c r="AR73" s="5">
        <v>41.78</v>
      </c>
      <c r="AS73" s="5">
        <v>24.56</v>
      </c>
      <c r="AT73" s="4">
        <v>-0.41220000000000001</v>
      </c>
      <c r="AU73" s="5">
        <v>2664</v>
      </c>
      <c r="AV73" s="5">
        <v>8473.8577055040005</v>
      </c>
    </row>
    <row r="74" spans="1:48" x14ac:dyDescent="0.25">
      <c r="A74" s="2" t="s">
        <v>259</v>
      </c>
      <c r="B74" s="2" t="s">
        <v>260</v>
      </c>
      <c r="C74" s="2" t="s">
        <v>137</v>
      </c>
      <c r="D74" s="2" t="s">
        <v>138</v>
      </c>
      <c r="E74" s="2" t="s">
        <v>1361</v>
      </c>
      <c r="F74" s="2" t="s">
        <v>1296</v>
      </c>
      <c r="G74" s="5">
        <v>74269</v>
      </c>
      <c r="H74" s="5">
        <v>9087</v>
      </c>
      <c r="I74" s="4">
        <v>0.73</v>
      </c>
      <c r="J74" s="6">
        <v>160.9</v>
      </c>
      <c r="K74" s="4">
        <v>4.41E-2</v>
      </c>
      <c r="L74" s="5">
        <v>1709.1</v>
      </c>
      <c r="M74" s="18">
        <v>2.9499999999999998E-2</v>
      </c>
      <c r="N74" s="5">
        <v>24</v>
      </c>
      <c r="O74" s="4">
        <v>0.38095238095238099</v>
      </c>
      <c r="P74" s="6">
        <v>2360</v>
      </c>
      <c r="Q74" s="4">
        <v>0.46823812518800101</v>
      </c>
      <c r="R74" s="4">
        <v>0.53176187481199899</v>
      </c>
      <c r="S74" s="5">
        <v>21783</v>
      </c>
      <c r="T74" s="5">
        <v>24739</v>
      </c>
      <c r="U74" s="4">
        <v>0.17620868615132501</v>
      </c>
      <c r="V74" s="4">
        <v>0.13310570882272599</v>
      </c>
      <c r="W74" s="4">
        <v>0.28738049713193098</v>
      </c>
      <c r="X74" s="5">
        <v>8200</v>
      </c>
      <c r="Y74" s="5">
        <v>6190</v>
      </c>
      <c r="Z74" s="5">
        <v>13370</v>
      </c>
      <c r="AA74" s="4">
        <v>9.4771328523914303E-2</v>
      </c>
      <c r="AB74" s="5">
        <v>37</v>
      </c>
      <c r="AC74" s="5">
        <v>61</v>
      </c>
      <c r="AD74" s="4">
        <v>0.60655737704918</v>
      </c>
      <c r="AE74" s="4">
        <v>1</v>
      </c>
      <c r="AF74" s="5">
        <v>49</v>
      </c>
      <c r="AG74" s="4">
        <v>0.77777777777777801</v>
      </c>
      <c r="AH74" s="5">
        <v>63</v>
      </c>
      <c r="AI74" s="4">
        <v>1</v>
      </c>
      <c r="AJ74" s="5">
        <v>20.399999999999999</v>
      </c>
      <c r="AK74" s="2" t="s">
        <v>91</v>
      </c>
      <c r="AL74" s="5">
        <v>238.11552033000001</v>
      </c>
      <c r="AM74" s="4">
        <v>0.106311437391802</v>
      </c>
      <c r="AN74" s="5">
        <v>35</v>
      </c>
      <c r="AO74" s="4">
        <v>0.57377049180327899</v>
      </c>
      <c r="AP74" s="5">
        <v>11485</v>
      </c>
      <c r="AQ74" s="4">
        <v>0.260177151530254</v>
      </c>
      <c r="AR74" s="5">
        <v>33.94</v>
      </c>
      <c r="AS74" s="5">
        <v>22.77</v>
      </c>
      <c r="AT74" s="4">
        <v>-0.32940000000000003</v>
      </c>
      <c r="AU74" s="5">
        <v>224</v>
      </c>
      <c r="AV74" s="5">
        <v>536.71666662547705</v>
      </c>
    </row>
    <row r="75" spans="1:48" x14ac:dyDescent="0.25">
      <c r="A75" s="2" t="s">
        <v>261</v>
      </c>
      <c r="B75" s="2" t="s">
        <v>262</v>
      </c>
      <c r="C75" s="2" t="s">
        <v>263</v>
      </c>
      <c r="D75" s="2" t="s">
        <v>130</v>
      </c>
      <c r="E75" s="2" t="s">
        <v>1362</v>
      </c>
      <c r="F75" s="2" t="s">
        <v>1288</v>
      </c>
      <c r="G75" s="5">
        <v>72907</v>
      </c>
      <c r="H75" s="5">
        <v>20257</v>
      </c>
      <c r="I75" s="4">
        <v>0.73</v>
      </c>
      <c r="J75" s="6">
        <v>82</v>
      </c>
      <c r="K75" s="4">
        <v>3.1600000000000003E-2</v>
      </c>
      <c r="L75" s="5">
        <v>917.3</v>
      </c>
      <c r="M75" s="18">
        <v>3.2300000000000002E-2</v>
      </c>
      <c r="N75" s="5">
        <v>14</v>
      </c>
      <c r="O75" s="4">
        <v>0.233333333333333</v>
      </c>
      <c r="P75" s="6">
        <v>2860</v>
      </c>
      <c r="Q75" s="4">
        <v>0.38307657672144901</v>
      </c>
      <c r="R75" s="4">
        <v>0.61692342327855099</v>
      </c>
      <c r="S75" s="5">
        <v>16342</v>
      </c>
      <c r="T75" s="5">
        <v>26317</v>
      </c>
      <c r="U75" s="4">
        <v>0.22651400636799299</v>
      </c>
      <c r="V75" s="4">
        <v>0.12015566204611999</v>
      </c>
      <c r="W75" s="4">
        <v>0.15923198147493001</v>
      </c>
      <c r="X75" s="5">
        <v>9660</v>
      </c>
      <c r="Y75" s="5">
        <v>5130</v>
      </c>
      <c r="Z75" s="5">
        <v>6790</v>
      </c>
      <c r="AA75" s="4">
        <v>0.10057905688395</v>
      </c>
      <c r="AB75" s="5">
        <v>0</v>
      </c>
      <c r="AC75" s="5">
        <v>60</v>
      </c>
      <c r="AD75" s="4">
        <v>0</v>
      </c>
      <c r="AE75" s="4">
        <v>1</v>
      </c>
      <c r="AF75" s="5">
        <v>0</v>
      </c>
      <c r="AG75" s="4">
        <v>0</v>
      </c>
      <c r="AH75" s="5">
        <v>59</v>
      </c>
      <c r="AI75" s="4">
        <v>1</v>
      </c>
      <c r="AJ75" s="5">
        <v>90.3</v>
      </c>
      <c r="AK75" s="2" t="s">
        <v>96</v>
      </c>
      <c r="AL75" s="5">
        <v>10673.722048789999</v>
      </c>
      <c r="AM75" s="4">
        <v>0.148087168661761</v>
      </c>
      <c r="AN75" s="5">
        <v>13</v>
      </c>
      <c r="AO75" s="4">
        <v>0.21666666666666701</v>
      </c>
      <c r="AP75" s="5">
        <v>4070</v>
      </c>
      <c r="AQ75" s="4">
        <v>9.8143236074270598E-2</v>
      </c>
      <c r="AR75" s="5">
        <v>4.09</v>
      </c>
      <c r="AS75" s="5">
        <v>3.83</v>
      </c>
      <c r="AT75" s="4">
        <v>-6.6000000000000003E-2</v>
      </c>
      <c r="AU75" s="5">
        <v>242</v>
      </c>
      <c r="AV75" s="5">
        <v>3041.38</v>
      </c>
    </row>
    <row r="76" spans="1:48" x14ac:dyDescent="0.25">
      <c r="A76" s="2" t="s">
        <v>264</v>
      </c>
      <c r="B76" s="2" t="s">
        <v>265</v>
      </c>
      <c r="C76" s="2" t="s">
        <v>146</v>
      </c>
      <c r="D76" s="2" t="s">
        <v>117</v>
      </c>
      <c r="E76" s="2" t="s">
        <v>1363</v>
      </c>
      <c r="F76" s="2" t="s">
        <v>1288</v>
      </c>
      <c r="G76" s="5">
        <v>70212</v>
      </c>
      <c r="H76" s="5">
        <v>15348</v>
      </c>
      <c r="I76" s="4">
        <v>0.76</v>
      </c>
      <c r="J76" s="6">
        <v>52.7</v>
      </c>
      <c r="K76" s="4">
        <v>2.35E-2</v>
      </c>
      <c r="L76" s="5">
        <v>642.6</v>
      </c>
      <c r="M76" s="18">
        <v>2.53E-2</v>
      </c>
      <c r="N76" s="5">
        <v>9</v>
      </c>
      <c r="O76" s="4">
        <v>0.157894736842105</v>
      </c>
      <c r="P76" s="6">
        <v>2710</v>
      </c>
      <c r="Q76" s="4">
        <v>0.38748675145734002</v>
      </c>
      <c r="R76" s="4">
        <v>0.61251324854265998</v>
      </c>
      <c r="S76" s="5">
        <v>15903</v>
      </c>
      <c r="T76" s="5">
        <v>25139</v>
      </c>
      <c r="U76" s="4">
        <v>0.20863142554319</v>
      </c>
      <c r="V76" s="4">
        <v>0.20601483836778001</v>
      </c>
      <c r="W76" s="4">
        <v>0.35734631690514002</v>
      </c>
      <c r="X76" s="5">
        <v>8560</v>
      </c>
      <c r="Y76" s="5">
        <v>8460</v>
      </c>
      <c r="Z76" s="5">
        <v>14670</v>
      </c>
      <c r="AA76" s="4">
        <v>6.7002349878428499E-2</v>
      </c>
      <c r="AB76" s="5">
        <v>55</v>
      </c>
      <c r="AC76" s="5">
        <v>56</v>
      </c>
      <c r="AD76" s="4">
        <v>0.98214285714285698</v>
      </c>
      <c r="AE76" s="4">
        <v>1</v>
      </c>
      <c r="AF76" s="5">
        <v>56</v>
      </c>
      <c r="AG76" s="4">
        <v>1</v>
      </c>
      <c r="AH76" s="5">
        <v>56</v>
      </c>
      <c r="AI76" s="4">
        <v>1</v>
      </c>
      <c r="AJ76" s="5">
        <v>36.5</v>
      </c>
      <c r="AK76" s="2" t="s">
        <v>82</v>
      </c>
      <c r="AL76" s="5">
        <v>1168.30481362</v>
      </c>
      <c r="AM76" s="4">
        <v>0.25118922873251598</v>
      </c>
      <c r="AN76" s="5">
        <v>2</v>
      </c>
      <c r="AO76" s="4">
        <v>3.5714285714285698E-2</v>
      </c>
      <c r="AP76" s="5">
        <v>7883</v>
      </c>
      <c r="AQ76" s="4">
        <v>0.19715879248680701</v>
      </c>
      <c r="AR76" s="5">
        <v>45.35</v>
      </c>
      <c r="AS76" s="5">
        <v>75.36</v>
      </c>
      <c r="AT76" s="4">
        <v>0.66200000000000003</v>
      </c>
      <c r="AU76" s="5">
        <v>0</v>
      </c>
      <c r="AV76" s="5">
        <v>0</v>
      </c>
    </row>
    <row r="77" spans="1:48" x14ac:dyDescent="0.25">
      <c r="A77" s="2" t="s">
        <v>266</v>
      </c>
      <c r="B77" s="2" t="s">
        <v>267</v>
      </c>
      <c r="C77" s="2" t="s">
        <v>268</v>
      </c>
      <c r="D77" s="2" t="s">
        <v>86</v>
      </c>
      <c r="E77" s="2" t="s">
        <v>1364</v>
      </c>
      <c r="F77" s="2" t="s">
        <v>1288</v>
      </c>
      <c r="G77" s="5">
        <v>75078</v>
      </c>
      <c r="H77" s="5">
        <v>23106</v>
      </c>
      <c r="I77" s="4">
        <v>0.69</v>
      </c>
      <c r="J77" s="6">
        <v>54.1</v>
      </c>
      <c r="K77" s="4">
        <v>1.8800000000000001E-2</v>
      </c>
      <c r="L77" s="5">
        <v>786.9</v>
      </c>
      <c r="M77" s="18">
        <v>2.2200000000000001E-2</v>
      </c>
      <c r="N77" s="5">
        <v>10</v>
      </c>
      <c r="O77" s="4">
        <v>0.17241379310344801</v>
      </c>
      <c r="P77" s="6">
        <v>2480</v>
      </c>
      <c r="Q77" s="4">
        <v>0.40404457284358197</v>
      </c>
      <c r="R77" s="4">
        <v>0.59595542715641803</v>
      </c>
      <c r="S77" s="5">
        <v>17134</v>
      </c>
      <c r="T77" s="5">
        <v>25271</v>
      </c>
      <c r="U77" s="4">
        <v>0.20616252278276401</v>
      </c>
      <c r="V77" s="4">
        <v>0.18552907596547299</v>
      </c>
      <c r="W77" s="4">
        <v>0.20258605866776699</v>
      </c>
      <c r="X77" s="5">
        <v>8740</v>
      </c>
      <c r="Y77" s="5">
        <v>7870</v>
      </c>
      <c r="Z77" s="5">
        <v>8590</v>
      </c>
      <c r="AA77" s="4">
        <v>8.7931124811103101E-2</v>
      </c>
      <c r="AB77" s="5">
        <v>10</v>
      </c>
      <c r="AC77" s="5">
        <v>58</v>
      </c>
      <c r="AD77" s="4">
        <v>0.17241379310344801</v>
      </c>
      <c r="AE77" s="4">
        <v>1</v>
      </c>
      <c r="AF77" s="5">
        <v>46</v>
      </c>
      <c r="AG77" s="4">
        <v>0.79310344827586199</v>
      </c>
      <c r="AH77" s="5">
        <v>58</v>
      </c>
      <c r="AI77" s="4">
        <v>1</v>
      </c>
      <c r="AJ77" s="5">
        <v>64.400000000000006</v>
      </c>
      <c r="AK77" s="2" t="s">
        <v>96</v>
      </c>
      <c r="AL77" s="5">
        <v>4113.9448000000002</v>
      </c>
      <c r="AM77" s="4">
        <v>0.18961025028168599</v>
      </c>
      <c r="AN77" s="5">
        <v>7</v>
      </c>
      <c r="AO77" s="4">
        <v>0.12068965517241401</v>
      </c>
      <c r="AP77" s="5">
        <v>4703</v>
      </c>
      <c r="AQ77" s="4">
        <v>0.113860307468829</v>
      </c>
      <c r="AR77" s="5">
        <v>12.29</v>
      </c>
      <c r="AS77" s="5">
        <v>6.01</v>
      </c>
      <c r="AT77" s="4">
        <v>-0.51090000000000002</v>
      </c>
      <c r="AU77" s="5">
        <v>282</v>
      </c>
      <c r="AV77" s="5">
        <v>2172.48</v>
      </c>
    </row>
    <row r="78" spans="1:48" x14ac:dyDescent="0.25">
      <c r="A78" s="2" t="s">
        <v>269</v>
      </c>
      <c r="B78" s="2" t="s">
        <v>270</v>
      </c>
      <c r="C78" s="2" t="s">
        <v>149</v>
      </c>
      <c r="D78" s="2" t="s">
        <v>130</v>
      </c>
      <c r="E78" s="2" t="s">
        <v>1365</v>
      </c>
      <c r="F78" s="2" t="s">
        <v>1288</v>
      </c>
      <c r="G78" s="5">
        <v>75559</v>
      </c>
      <c r="H78" s="5">
        <v>20005</v>
      </c>
      <c r="I78" s="4">
        <v>0.68</v>
      </c>
      <c r="J78" s="6">
        <v>61.6</v>
      </c>
      <c r="K78" s="4">
        <v>2.3900000000000001E-2</v>
      </c>
      <c r="L78" s="5">
        <v>905.9</v>
      </c>
      <c r="M78" s="18">
        <v>2.7900000000000001E-2</v>
      </c>
      <c r="N78" s="5">
        <v>18</v>
      </c>
      <c r="O78" s="4">
        <v>0.29032258064516098</v>
      </c>
      <c r="P78" s="6">
        <v>2500</v>
      </c>
      <c r="Q78" s="4">
        <v>0.48441546285607301</v>
      </c>
      <c r="R78" s="4">
        <v>0.51558453714392705</v>
      </c>
      <c r="S78" s="5">
        <v>21890</v>
      </c>
      <c r="T78" s="5">
        <v>23299</v>
      </c>
      <c r="U78" s="4">
        <v>0.20907390084190799</v>
      </c>
      <c r="V78" s="4">
        <v>0.227938883691924</v>
      </c>
      <c r="W78" s="4">
        <v>0.179638291237917</v>
      </c>
      <c r="X78" s="5">
        <v>9450</v>
      </c>
      <c r="Y78" s="5">
        <v>10300</v>
      </c>
      <c r="Z78" s="5">
        <v>8120</v>
      </c>
      <c r="AA78" s="4">
        <v>7.8308694640008197E-2</v>
      </c>
      <c r="AB78" s="5">
        <v>60</v>
      </c>
      <c r="AC78" s="5">
        <v>62</v>
      </c>
      <c r="AD78" s="4">
        <v>0.967741935483871</v>
      </c>
      <c r="AE78" s="4">
        <v>1</v>
      </c>
      <c r="AF78" s="5">
        <v>62</v>
      </c>
      <c r="AG78" s="4">
        <v>1</v>
      </c>
      <c r="AH78" s="5">
        <v>47</v>
      </c>
      <c r="AI78" s="4">
        <v>0.75806451612903203</v>
      </c>
      <c r="AJ78" s="5">
        <v>50</v>
      </c>
      <c r="AK78" s="2" t="s">
        <v>82</v>
      </c>
      <c r="AL78" s="5">
        <v>2233.5263</v>
      </c>
      <c r="AM78" s="4">
        <v>0.25777353951378001</v>
      </c>
      <c r="AN78" s="5">
        <v>17</v>
      </c>
      <c r="AO78" s="4">
        <v>0.27419354838709697</v>
      </c>
      <c r="AP78" s="5">
        <v>6982</v>
      </c>
      <c r="AQ78" s="4">
        <v>0.16034724295524</v>
      </c>
      <c r="AR78" s="5">
        <v>21.74</v>
      </c>
      <c r="AS78" s="5">
        <v>9.7899999999999991</v>
      </c>
      <c r="AT78" s="4">
        <v>-0.54959999999999998</v>
      </c>
      <c r="AU78" s="5">
        <v>121</v>
      </c>
      <c r="AV78" s="5">
        <v>1452.75</v>
      </c>
    </row>
    <row r="79" spans="1:48" x14ac:dyDescent="0.25">
      <c r="A79" s="2" t="s">
        <v>271</v>
      </c>
      <c r="B79" s="2" t="s">
        <v>272</v>
      </c>
      <c r="C79" s="2" t="s">
        <v>102</v>
      </c>
      <c r="D79" s="2" t="s">
        <v>95</v>
      </c>
      <c r="E79" s="2" t="s">
        <v>1366</v>
      </c>
      <c r="F79" s="2" t="s">
        <v>1288</v>
      </c>
      <c r="G79" s="5">
        <v>71567</v>
      </c>
      <c r="H79" s="5">
        <v>3979</v>
      </c>
      <c r="I79" s="4">
        <v>0.74</v>
      </c>
      <c r="J79" s="6">
        <v>123.2</v>
      </c>
      <c r="K79" s="4">
        <v>7.3200000000000001E-2</v>
      </c>
      <c r="L79" s="5">
        <v>1053.2</v>
      </c>
      <c r="M79" s="18">
        <v>3.8699999999999998E-2</v>
      </c>
      <c r="N79" s="5">
        <v>14</v>
      </c>
      <c r="O79" s="4">
        <v>0.22950819672131101</v>
      </c>
      <c r="P79" s="6">
        <v>2410</v>
      </c>
      <c r="Q79" s="4">
        <v>0.33275318534086401</v>
      </c>
      <c r="R79" s="4">
        <v>0.66724681465913604</v>
      </c>
      <c r="S79" s="5">
        <v>14437</v>
      </c>
      <c r="T79" s="5">
        <v>28949</v>
      </c>
      <c r="U79" s="4">
        <v>0.18511099435176701</v>
      </c>
      <c r="V79" s="4">
        <v>0.13765926704321599</v>
      </c>
      <c r="W79" s="4">
        <v>0.352095100486011</v>
      </c>
      <c r="X79" s="5">
        <v>8030</v>
      </c>
      <c r="Y79" s="5">
        <v>5970</v>
      </c>
      <c r="Z79" s="5">
        <v>15280</v>
      </c>
      <c r="AA79" s="4">
        <v>8.6456707939723598E-2</v>
      </c>
      <c r="AB79" s="5">
        <v>57</v>
      </c>
      <c r="AC79" s="5">
        <v>61</v>
      </c>
      <c r="AD79" s="4">
        <v>0.93442622950819698</v>
      </c>
      <c r="AE79" s="4">
        <v>1</v>
      </c>
      <c r="AF79" s="5">
        <v>60</v>
      </c>
      <c r="AG79" s="4">
        <v>1</v>
      </c>
      <c r="AH79" s="5">
        <v>44</v>
      </c>
      <c r="AI79" s="4">
        <v>0.73333333333333295</v>
      </c>
      <c r="AJ79" s="5">
        <v>25.4</v>
      </c>
      <c r="AK79" s="2" t="s">
        <v>91</v>
      </c>
      <c r="AL79" s="5">
        <v>812.46948376</v>
      </c>
      <c r="AM79" s="4">
        <v>0.13379235597171099</v>
      </c>
      <c r="AN79" s="5">
        <v>32</v>
      </c>
      <c r="AO79" s="4">
        <v>0.52459016393442603</v>
      </c>
      <c r="AP79" s="5">
        <v>8687</v>
      </c>
      <c r="AQ79" s="4">
        <v>0.20783788310165799</v>
      </c>
      <c r="AR79" s="5">
        <v>48.05</v>
      </c>
      <c r="AS79" s="5">
        <v>12.81</v>
      </c>
      <c r="AT79" s="4">
        <v>-0.73350000000000004</v>
      </c>
      <c r="AU79" s="5">
        <v>911</v>
      </c>
      <c r="AV79" s="5">
        <v>5431.78</v>
      </c>
    </row>
    <row r="80" spans="1:48" x14ac:dyDescent="0.25">
      <c r="A80" s="2" t="s">
        <v>273</v>
      </c>
      <c r="B80" s="2" t="s">
        <v>274</v>
      </c>
      <c r="C80" s="2" t="s">
        <v>110</v>
      </c>
      <c r="D80" s="2" t="s">
        <v>81</v>
      </c>
      <c r="E80" s="2" t="s">
        <v>1317</v>
      </c>
      <c r="F80" s="2" t="s">
        <v>1318</v>
      </c>
      <c r="G80" s="5">
        <v>73799</v>
      </c>
      <c r="H80" s="5">
        <v>13136</v>
      </c>
      <c r="I80" s="4">
        <v>0.73</v>
      </c>
      <c r="J80" s="6">
        <v>95.2</v>
      </c>
      <c r="K80" s="4">
        <v>2.3E-2</v>
      </c>
      <c r="L80" s="5">
        <v>1273.4000000000001</v>
      </c>
      <c r="M80" s="18">
        <v>2.64E-2</v>
      </c>
      <c r="N80" s="5">
        <v>9</v>
      </c>
      <c r="O80" s="4">
        <v>0.14516129032258099</v>
      </c>
      <c r="P80" s="6">
        <v>2440</v>
      </c>
      <c r="Q80" s="4">
        <v>0.56628740691526203</v>
      </c>
      <c r="R80" s="4">
        <v>0.43371259308473797</v>
      </c>
      <c r="S80" s="5">
        <v>24941</v>
      </c>
      <c r="T80" s="5">
        <v>19102</v>
      </c>
      <c r="U80" s="4">
        <v>0.159925809041331</v>
      </c>
      <c r="V80" s="4">
        <v>0.115854164936467</v>
      </c>
      <c r="W80" s="4">
        <v>9.7084959720953407E-2</v>
      </c>
      <c r="X80" s="5">
        <v>7040</v>
      </c>
      <c r="Y80" s="5">
        <v>5100</v>
      </c>
      <c r="Z80" s="5">
        <v>4280</v>
      </c>
      <c r="AA80" s="4">
        <v>8.4640274698945403E-2</v>
      </c>
      <c r="AB80" s="5">
        <v>20</v>
      </c>
      <c r="AC80" s="5">
        <v>57</v>
      </c>
      <c r="AD80" s="4">
        <v>0.35087719298245601</v>
      </c>
      <c r="AE80" s="4">
        <v>1</v>
      </c>
      <c r="AF80" s="5">
        <v>57</v>
      </c>
      <c r="AG80" s="4">
        <v>1</v>
      </c>
      <c r="AH80" s="5">
        <v>57</v>
      </c>
      <c r="AI80" s="4">
        <v>1</v>
      </c>
      <c r="AJ80" s="5">
        <v>38.1</v>
      </c>
      <c r="AK80" s="2" t="s">
        <v>82</v>
      </c>
      <c r="AL80" s="5">
        <v>3455.5905837099999</v>
      </c>
      <c r="AM80" s="4">
        <v>8.72085234161106E-2</v>
      </c>
      <c r="AN80" s="5">
        <v>35</v>
      </c>
      <c r="AO80" s="4">
        <v>0.61403508771929804</v>
      </c>
      <c r="AP80" s="5">
        <v>6300</v>
      </c>
      <c r="AQ80" s="4">
        <v>0.13758162084252401</v>
      </c>
      <c r="AR80" s="5">
        <v>12.25</v>
      </c>
      <c r="AS80" s="5">
        <v>7.19</v>
      </c>
      <c r="AT80" s="4">
        <v>-0.41299999999999998</v>
      </c>
      <c r="AU80" s="5">
        <v>899</v>
      </c>
      <c r="AV80" s="5">
        <v>12302.819722222201</v>
      </c>
    </row>
    <row r="81" spans="1:48" x14ac:dyDescent="0.25">
      <c r="A81" s="2" t="s">
        <v>275</v>
      </c>
      <c r="B81" s="2" t="s">
        <v>276</v>
      </c>
      <c r="C81" s="2" t="s">
        <v>126</v>
      </c>
      <c r="D81" s="2" t="s">
        <v>90</v>
      </c>
      <c r="E81" s="2" t="s">
        <v>1367</v>
      </c>
      <c r="F81" s="2" t="s">
        <v>1288</v>
      </c>
      <c r="G81" s="5">
        <v>74722</v>
      </c>
      <c r="H81" s="5">
        <v>608</v>
      </c>
      <c r="I81" s="4">
        <v>0.54</v>
      </c>
      <c r="J81" s="6">
        <v>55.7</v>
      </c>
      <c r="K81" s="4">
        <v>2.4299999999999999E-2</v>
      </c>
      <c r="L81" s="5">
        <v>847.1</v>
      </c>
      <c r="M81" s="18">
        <v>2.18E-2</v>
      </c>
      <c r="N81" s="5">
        <v>39</v>
      </c>
      <c r="O81" s="4">
        <v>0.55714285714285705</v>
      </c>
      <c r="P81" s="6">
        <v>2510</v>
      </c>
      <c r="Q81" s="4">
        <v>0.298833558794252</v>
      </c>
      <c r="R81" s="4">
        <v>0.701166441205748</v>
      </c>
      <c r="S81" s="5">
        <v>14226</v>
      </c>
      <c r="T81" s="5">
        <v>33379</v>
      </c>
      <c r="U81" s="4">
        <v>0.184894969243728</v>
      </c>
      <c r="V81" s="4">
        <v>0.240230735853391</v>
      </c>
      <c r="W81" s="4">
        <v>0.37318461420658999</v>
      </c>
      <c r="X81" s="5">
        <v>8800</v>
      </c>
      <c r="Y81" s="5">
        <v>11440</v>
      </c>
      <c r="Z81" s="5">
        <v>17770</v>
      </c>
      <c r="AA81" s="4">
        <v>0.110431162326179</v>
      </c>
      <c r="AB81" s="5">
        <v>11</v>
      </c>
      <c r="AC81" s="5">
        <v>69</v>
      </c>
      <c r="AD81" s="4">
        <v>0.15942028985507201</v>
      </c>
      <c r="AE81" s="4">
        <v>1</v>
      </c>
      <c r="AF81" s="5">
        <v>0</v>
      </c>
      <c r="AG81" s="4">
        <v>0</v>
      </c>
      <c r="AH81" s="5">
        <v>63</v>
      </c>
      <c r="AI81" s="4">
        <v>0.91304347826086996</v>
      </c>
      <c r="AJ81" s="5">
        <v>280.5</v>
      </c>
      <c r="AK81" s="2" t="s">
        <v>96</v>
      </c>
      <c r="AL81" s="5">
        <v>767.58564807000005</v>
      </c>
      <c r="AM81" s="4">
        <v>6.4189553812528902E-2</v>
      </c>
      <c r="AN81" s="5">
        <v>49</v>
      </c>
      <c r="AO81" s="4">
        <v>0.71014492753623204</v>
      </c>
      <c r="AP81" s="5">
        <v>13152</v>
      </c>
      <c r="AQ81" s="4">
        <v>0.28533616818171997</v>
      </c>
      <c r="AR81" s="5">
        <v>30.25</v>
      </c>
      <c r="AS81" s="5">
        <v>14.22</v>
      </c>
      <c r="AT81" s="4">
        <v>-0.52990000000000004</v>
      </c>
      <c r="AU81" s="5">
        <v>1418</v>
      </c>
      <c r="AV81" s="5">
        <v>10535.8</v>
      </c>
    </row>
    <row r="82" spans="1:48" x14ac:dyDescent="0.25">
      <c r="A82" s="2" t="s">
        <v>277</v>
      </c>
      <c r="B82" s="2" t="s">
        <v>278</v>
      </c>
      <c r="C82" s="2" t="s">
        <v>85</v>
      </c>
      <c r="D82" s="2" t="s">
        <v>86</v>
      </c>
      <c r="E82" s="2" t="s">
        <v>1368</v>
      </c>
      <c r="F82" s="2" t="s">
        <v>1288</v>
      </c>
      <c r="G82" s="5">
        <v>75038</v>
      </c>
      <c r="H82" s="5">
        <v>14496</v>
      </c>
      <c r="I82" s="4">
        <v>0.6</v>
      </c>
      <c r="J82" s="6">
        <v>89.7</v>
      </c>
      <c r="K82" s="4">
        <v>2.76E-2</v>
      </c>
      <c r="L82" s="5">
        <v>1243.9000000000001</v>
      </c>
      <c r="M82" s="18">
        <v>2.6599999999999999E-2</v>
      </c>
      <c r="N82" s="5">
        <v>19</v>
      </c>
      <c r="O82" s="4">
        <v>0.296875</v>
      </c>
      <c r="P82" s="6">
        <v>2410</v>
      </c>
      <c r="Q82" s="4">
        <v>0.45409615484138099</v>
      </c>
      <c r="R82" s="4">
        <v>0.54590384515861901</v>
      </c>
      <c r="S82" s="5">
        <v>22117</v>
      </c>
      <c r="T82" s="5">
        <v>26588</v>
      </c>
      <c r="U82" s="4">
        <v>0.151835847543147</v>
      </c>
      <c r="V82" s="4">
        <v>9.7290863456413204E-2</v>
      </c>
      <c r="W82" s="4">
        <v>0.24690144125029101</v>
      </c>
      <c r="X82" s="5">
        <v>7400</v>
      </c>
      <c r="Y82" s="5">
        <v>4740</v>
      </c>
      <c r="Z82" s="5">
        <v>12030</v>
      </c>
      <c r="AA82" s="4">
        <v>8.5358648221780201E-2</v>
      </c>
      <c r="AB82" s="5">
        <v>19</v>
      </c>
      <c r="AC82" s="5">
        <v>64</v>
      </c>
      <c r="AD82" s="4">
        <v>0.296875</v>
      </c>
      <c r="AE82" s="4">
        <v>1</v>
      </c>
      <c r="AF82" s="5">
        <v>0</v>
      </c>
      <c r="AG82" s="4">
        <v>0</v>
      </c>
      <c r="AH82" s="5">
        <v>48</v>
      </c>
      <c r="AI82" s="4">
        <v>0.75</v>
      </c>
      <c r="AJ82" s="5">
        <v>26</v>
      </c>
      <c r="AK82" s="2" t="s">
        <v>91</v>
      </c>
      <c r="AL82" s="5">
        <v>2837.22014592</v>
      </c>
      <c r="AM82" s="4">
        <v>0.116577450711166</v>
      </c>
      <c r="AN82" s="5">
        <v>40</v>
      </c>
      <c r="AO82" s="4">
        <v>0.625</v>
      </c>
      <c r="AP82" s="5">
        <v>9105</v>
      </c>
      <c r="AQ82" s="4">
        <v>0.19600878326013901</v>
      </c>
      <c r="AR82" s="5">
        <v>29.86</v>
      </c>
      <c r="AS82" s="5">
        <v>11.15</v>
      </c>
      <c r="AT82" s="4">
        <v>-0.62660000000000005</v>
      </c>
      <c r="AU82" s="5">
        <v>697</v>
      </c>
      <c r="AV82" s="5">
        <v>3295.07</v>
      </c>
    </row>
    <row r="83" spans="1:48" x14ac:dyDescent="0.25">
      <c r="A83" s="2" t="s">
        <v>279</v>
      </c>
      <c r="B83" s="2" t="s">
        <v>280</v>
      </c>
      <c r="C83" s="2" t="s">
        <v>89</v>
      </c>
      <c r="D83" s="2" t="s">
        <v>90</v>
      </c>
      <c r="E83" s="2" t="s">
        <v>1369</v>
      </c>
      <c r="F83" s="2" t="s">
        <v>1288</v>
      </c>
      <c r="G83" s="5">
        <v>77499</v>
      </c>
      <c r="H83" s="5">
        <v>800</v>
      </c>
      <c r="I83" s="4">
        <v>0.72</v>
      </c>
      <c r="J83" s="6">
        <v>51.7</v>
      </c>
      <c r="K83" s="4">
        <v>2.7699999999999999E-2</v>
      </c>
      <c r="L83" s="5">
        <v>734.9</v>
      </c>
      <c r="M83" s="18">
        <v>2.3300000000000001E-2</v>
      </c>
      <c r="N83" s="5">
        <v>17</v>
      </c>
      <c r="O83" s="4">
        <v>0.25373134328358199</v>
      </c>
      <c r="P83" s="6">
        <v>2470</v>
      </c>
      <c r="Q83" s="4">
        <v>0.377925420482432</v>
      </c>
      <c r="R83" s="4">
        <v>0.62207457951756695</v>
      </c>
      <c r="S83" s="5">
        <v>16972</v>
      </c>
      <c r="T83" s="5">
        <v>27937</v>
      </c>
      <c r="U83" s="4">
        <v>0.18452790662876001</v>
      </c>
      <c r="V83" s="4">
        <v>0.23426604818195401</v>
      </c>
      <c r="W83" s="4">
        <v>0.17531048930121201</v>
      </c>
      <c r="X83" s="5">
        <v>8290</v>
      </c>
      <c r="Y83" s="5">
        <v>10520</v>
      </c>
      <c r="Z83" s="5">
        <v>7870</v>
      </c>
      <c r="AA83" s="4">
        <v>9.2727447192845994E-2</v>
      </c>
      <c r="AB83" s="5">
        <v>60</v>
      </c>
      <c r="AC83" s="5">
        <v>64</v>
      </c>
      <c r="AD83" s="4">
        <v>0.9375</v>
      </c>
      <c r="AE83" s="4">
        <v>1</v>
      </c>
      <c r="AF83" s="5">
        <v>0</v>
      </c>
      <c r="AG83" s="4">
        <v>0</v>
      </c>
      <c r="AH83" s="5">
        <v>63</v>
      </c>
      <c r="AI83" s="4">
        <v>1</v>
      </c>
      <c r="AJ83" s="5">
        <v>45.4</v>
      </c>
      <c r="AK83" s="2" t="s">
        <v>82</v>
      </c>
      <c r="AL83" s="5">
        <v>604.46221376999995</v>
      </c>
      <c r="AM83" s="4">
        <v>0.104071560457592</v>
      </c>
      <c r="AN83" s="5">
        <v>35</v>
      </c>
      <c r="AO83" s="4">
        <v>0.546875</v>
      </c>
      <c r="AP83" s="5">
        <v>9755</v>
      </c>
      <c r="AQ83" s="4">
        <v>0.21482998590556701</v>
      </c>
      <c r="AR83" s="5">
        <v>23.54</v>
      </c>
      <c r="AS83" s="5">
        <v>15.71</v>
      </c>
      <c r="AT83" s="4">
        <v>-0.33260000000000001</v>
      </c>
      <c r="AU83" s="5">
        <v>907</v>
      </c>
      <c r="AV83" s="5">
        <v>2559.34</v>
      </c>
    </row>
    <row r="84" spans="1:48" x14ac:dyDescent="0.25">
      <c r="A84" s="2" t="s">
        <v>281</v>
      </c>
      <c r="B84" s="2" t="s">
        <v>282</v>
      </c>
      <c r="C84" s="2" t="s">
        <v>89</v>
      </c>
      <c r="D84" s="2" t="s">
        <v>90</v>
      </c>
      <c r="E84" s="2" t="s">
        <v>1370</v>
      </c>
      <c r="F84" s="2" t="s">
        <v>1288</v>
      </c>
      <c r="G84" s="5">
        <v>75131</v>
      </c>
      <c r="H84" s="5">
        <v>500</v>
      </c>
      <c r="I84" s="4">
        <v>0.71</v>
      </c>
      <c r="J84" s="6">
        <v>61.4</v>
      </c>
      <c r="K84" s="4">
        <v>3.0099999999999998E-2</v>
      </c>
      <c r="L84" s="5">
        <v>821.7</v>
      </c>
      <c r="M84" s="18">
        <v>2.4199999999999999E-2</v>
      </c>
      <c r="N84" s="5">
        <v>33</v>
      </c>
      <c r="O84" s="4">
        <v>0.45833333333333298</v>
      </c>
      <c r="P84" s="6">
        <v>2620</v>
      </c>
      <c r="Q84" s="4">
        <v>0.386412325752018</v>
      </c>
      <c r="R84" s="4">
        <v>0.613587674247982</v>
      </c>
      <c r="S84" s="5">
        <v>17505</v>
      </c>
      <c r="T84" s="5">
        <v>27797</v>
      </c>
      <c r="U84" s="4">
        <v>0.17071166544387401</v>
      </c>
      <c r="V84" s="4">
        <v>0.30468085106383003</v>
      </c>
      <c r="W84" s="4">
        <v>9.7432134996331604E-2</v>
      </c>
      <c r="X84" s="5">
        <v>7730</v>
      </c>
      <c r="Y84" s="5">
        <v>13800</v>
      </c>
      <c r="Z84" s="5">
        <v>4410</v>
      </c>
      <c r="AA84" s="4">
        <v>8.1956751602950004E-2</v>
      </c>
      <c r="AB84" s="5">
        <v>64</v>
      </c>
      <c r="AC84" s="5">
        <v>64</v>
      </c>
      <c r="AD84" s="4">
        <v>1</v>
      </c>
      <c r="AE84" s="4">
        <v>1</v>
      </c>
      <c r="AF84" s="5">
        <v>0</v>
      </c>
      <c r="AG84" s="4">
        <v>0</v>
      </c>
      <c r="AH84" s="5">
        <v>61</v>
      </c>
      <c r="AI84" s="4">
        <v>0.953125</v>
      </c>
      <c r="AJ84" s="5">
        <v>34.9</v>
      </c>
      <c r="AK84" s="2" t="s">
        <v>82</v>
      </c>
      <c r="AL84" s="5">
        <v>708.43739056000004</v>
      </c>
      <c r="AM84" s="4">
        <v>0.158610380775695</v>
      </c>
      <c r="AN84" s="5">
        <v>20</v>
      </c>
      <c r="AO84" s="4">
        <v>0.3125</v>
      </c>
      <c r="AP84" s="5">
        <v>12184</v>
      </c>
      <c r="AQ84" s="4">
        <v>0.249830835161681</v>
      </c>
      <c r="AR84" s="5">
        <v>21.61</v>
      </c>
      <c r="AS84" s="5">
        <v>16.52</v>
      </c>
      <c r="AT84" s="4">
        <v>-0.2356</v>
      </c>
      <c r="AU84" s="5">
        <v>1482</v>
      </c>
      <c r="AV84" s="5">
        <v>8615.82</v>
      </c>
    </row>
    <row r="85" spans="1:48" x14ac:dyDescent="0.25">
      <c r="A85" s="2" t="s">
        <v>283</v>
      </c>
      <c r="B85" s="2" t="s">
        <v>284</v>
      </c>
      <c r="C85" s="2" t="s">
        <v>263</v>
      </c>
      <c r="D85" s="2" t="s">
        <v>130</v>
      </c>
      <c r="E85" s="2" t="s">
        <v>1371</v>
      </c>
      <c r="F85" s="2" t="s">
        <v>1288</v>
      </c>
      <c r="G85" s="5">
        <v>76811</v>
      </c>
      <c r="H85" s="5">
        <v>22019</v>
      </c>
      <c r="I85" s="4">
        <v>0.74</v>
      </c>
      <c r="J85" s="6">
        <v>112.2</v>
      </c>
      <c r="K85" s="4">
        <v>3.56E-2</v>
      </c>
      <c r="L85" s="5">
        <v>1365.4</v>
      </c>
      <c r="M85" s="18">
        <v>2.9700000000000001E-2</v>
      </c>
      <c r="N85" s="5">
        <v>5</v>
      </c>
      <c r="O85" s="4">
        <v>7.5757575757575801E-2</v>
      </c>
      <c r="P85" s="6">
        <v>2380</v>
      </c>
      <c r="Q85" s="4">
        <v>0.53529194382852896</v>
      </c>
      <c r="R85" s="4">
        <v>0.46470805617147098</v>
      </c>
      <c r="S85" s="5">
        <v>25168</v>
      </c>
      <c r="T85" s="5">
        <v>21849</v>
      </c>
      <c r="U85" s="4">
        <v>0.169697769565791</v>
      </c>
      <c r="V85" s="4">
        <v>9.8561435924508403E-2</v>
      </c>
      <c r="W85" s="4">
        <v>0.131080902731952</v>
      </c>
      <c r="X85" s="5">
        <v>7980</v>
      </c>
      <c r="Y85" s="5">
        <v>4630</v>
      </c>
      <c r="Z85" s="5">
        <v>6160</v>
      </c>
      <c r="AA85" s="4">
        <v>0.104921113415522</v>
      </c>
      <c r="AB85" s="5">
        <v>17</v>
      </c>
      <c r="AC85" s="5">
        <v>63</v>
      </c>
      <c r="AD85" s="4">
        <v>0.26984126984126999</v>
      </c>
      <c r="AE85" s="4">
        <v>1</v>
      </c>
      <c r="AF85" s="5">
        <v>63</v>
      </c>
      <c r="AG85" s="4">
        <v>1</v>
      </c>
      <c r="AH85" s="5">
        <v>63</v>
      </c>
      <c r="AI85" s="4">
        <v>1</v>
      </c>
      <c r="AJ85" s="5">
        <v>52.5</v>
      </c>
      <c r="AK85" s="2" t="s">
        <v>82</v>
      </c>
      <c r="AL85" s="5">
        <v>5271.3751116000003</v>
      </c>
      <c r="AM85" s="4">
        <v>0.13097481518743001</v>
      </c>
      <c r="AN85" s="5">
        <v>15</v>
      </c>
      <c r="AO85" s="4">
        <v>0.238095238095238</v>
      </c>
      <c r="AP85" s="5">
        <v>7043</v>
      </c>
      <c r="AQ85" s="4">
        <v>0.147580831045827</v>
      </c>
      <c r="AR85" s="5">
        <v>7.85</v>
      </c>
      <c r="AS85" s="5">
        <v>6.75</v>
      </c>
      <c r="AT85" s="4">
        <v>-0.14019999999999999</v>
      </c>
      <c r="AU85" s="5">
        <v>325</v>
      </c>
      <c r="AV85" s="5">
        <v>2721.83</v>
      </c>
    </row>
    <row r="86" spans="1:48" x14ac:dyDescent="0.25">
      <c r="A86" s="2" t="s">
        <v>285</v>
      </c>
      <c r="B86" s="2" t="s">
        <v>286</v>
      </c>
      <c r="C86" s="2" t="s">
        <v>226</v>
      </c>
      <c r="D86" s="2" t="s">
        <v>121</v>
      </c>
      <c r="E86" s="2" t="s">
        <v>1372</v>
      </c>
      <c r="F86" s="2" t="s">
        <v>1288</v>
      </c>
      <c r="G86" s="5">
        <v>76434</v>
      </c>
      <c r="H86" s="5">
        <v>5381</v>
      </c>
      <c r="I86" s="4">
        <v>0.72</v>
      </c>
      <c r="J86" s="6">
        <v>80.3</v>
      </c>
      <c r="K86" s="4">
        <v>3.1300000000000001E-2</v>
      </c>
      <c r="L86" s="5">
        <v>1031.9000000000001</v>
      </c>
      <c r="M86" s="18">
        <v>2.7E-2</v>
      </c>
      <c r="N86" s="5">
        <v>25</v>
      </c>
      <c r="O86" s="4">
        <v>0.37878787878787901</v>
      </c>
      <c r="P86" s="6">
        <v>2490</v>
      </c>
      <c r="Q86" s="4">
        <v>0.33160773302916002</v>
      </c>
      <c r="R86" s="4">
        <v>0.66821678219414504</v>
      </c>
      <c r="S86" s="5">
        <v>15780</v>
      </c>
      <c r="T86" s="5">
        <v>31798</v>
      </c>
      <c r="U86" s="4">
        <v>0.198344690433714</v>
      </c>
      <c r="V86" s="4">
        <v>0.16936215014769099</v>
      </c>
      <c r="W86" s="4">
        <v>0.33799315649401901</v>
      </c>
      <c r="X86" s="5">
        <v>9440</v>
      </c>
      <c r="Y86" s="5">
        <v>8060</v>
      </c>
      <c r="Z86" s="5">
        <v>16080</v>
      </c>
      <c r="AA86" s="4">
        <v>9.6226153983169901E-2</v>
      </c>
      <c r="AB86" s="5">
        <v>29</v>
      </c>
      <c r="AC86" s="5">
        <v>63</v>
      </c>
      <c r="AD86" s="4">
        <v>0.46031746031746001</v>
      </c>
      <c r="AE86" s="4">
        <v>1</v>
      </c>
      <c r="AF86" s="5">
        <v>0</v>
      </c>
      <c r="AG86" s="4">
        <v>0</v>
      </c>
      <c r="AH86" s="5">
        <v>63</v>
      </c>
      <c r="AI86" s="4">
        <v>1</v>
      </c>
      <c r="AJ86" s="5">
        <v>1128.3</v>
      </c>
      <c r="AK86" s="2" t="s">
        <v>96</v>
      </c>
      <c r="AL86" s="5">
        <v>1533.16132201</v>
      </c>
      <c r="AM86" s="4">
        <v>5.0688431944425398E-2</v>
      </c>
      <c r="AN86" s="5">
        <v>52</v>
      </c>
      <c r="AO86" s="4">
        <v>0.82539682539682502</v>
      </c>
      <c r="AP86" s="5">
        <v>9839</v>
      </c>
      <c r="AQ86" s="4">
        <v>0.205724919499854</v>
      </c>
      <c r="AR86" s="5">
        <v>17.09</v>
      </c>
      <c r="AS86" s="5">
        <v>12.4</v>
      </c>
      <c r="AT86" s="4">
        <v>-0.27450000000000002</v>
      </c>
      <c r="AU86" s="5">
        <v>4020</v>
      </c>
      <c r="AV86" s="5">
        <v>28914.12</v>
      </c>
    </row>
    <row r="87" spans="1:48" x14ac:dyDescent="0.25">
      <c r="A87" s="2" t="s">
        <v>287</v>
      </c>
      <c r="B87" s="2" t="s">
        <v>288</v>
      </c>
      <c r="C87" s="2" t="s">
        <v>289</v>
      </c>
      <c r="D87" s="2" t="s">
        <v>138</v>
      </c>
      <c r="E87" s="2" t="s">
        <v>1373</v>
      </c>
      <c r="F87" s="2" t="s">
        <v>1288</v>
      </c>
      <c r="G87" s="5">
        <v>73101</v>
      </c>
      <c r="H87" s="5">
        <v>8575</v>
      </c>
      <c r="I87" s="4">
        <v>0.74</v>
      </c>
      <c r="J87" s="6">
        <v>80.599999999999994</v>
      </c>
      <c r="K87" s="4">
        <v>4.1200000000000001E-2</v>
      </c>
      <c r="L87" s="5">
        <v>1007.8</v>
      </c>
      <c r="M87" s="18">
        <v>3.0499999999999999E-2</v>
      </c>
      <c r="N87" s="5">
        <v>32</v>
      </c>
      <c r="O87" s="4">
        <v>0.57142857142857095</v>
      </c>
      <c r="P87" s="6">
        <v>2710</v>
      </c>
      <c r="Q87" s="4">
        <v>0.39162684742749199</v>
      </c>
      <c r="R87" s="4">
        <v>0.60837315257250801</v>
      </c>
      <c r="S87" s="5">
        <v>18236</v>
      </c>
      <c r="T87" s="5">
        <v>28328</v>
      </c>
      <c r="U87" s="4">
        <v>0.228046781676251</v>
      </c>
      <c r="V87" s="4">
        <v>0.162041281217879</v>
      </c>
      <c r="W87" s="4">
        <v>0.25941050643109098</v>
      </c>
      <c r="X87" s="5">
        <v>10620</v>
      </c>
      <c r="Y87" s="5">
        <v>7550</v>
      </c>
      <c r="Z87" s="5">
        <v>12080</v>
      </c>
      <c r="AA87" s="4">
        <v>0.100925601691887</v>
      </c>
      <c r="AB87" s="5">
        <v>0</v>
      </c>
      <c r="AC87" s="5">
        <v>55</v>
      </c>
      <c r="AD87" s="4">
        <v>0</v>
      </c>
      <c r="AE87" s="4">
        <v>1</v>
      </c>
      <c r="AF87" s="5">
        <v>0</v>
      </c>
      <c r="AG87" s="4">
        <v>0</v>
      </c>
      <c r="AH87" s="5">
        <v>52</v>
      </c>
      <c r="AI87" s="4">
        <v>0.94545454545454499</v>
      </c>
      <c r="AJ87" s="5">
        <v>154.80000000000001</v>
      </c>
      <c r="AK87" s="2" t="s">
        <v>96</v>
      </c>
      <c r="AL87" s="5">
        <v>3378.4034609</v>
      </c>
      <c r="AM87" s="4">
        <v>0.122700795598273</v>
      </c>
      <c r="AN87" s="5">
        <v>28</v>
      </c>
      <c r="AO87" s="4">
        <v>0.50909090909090904</v>
      </c>
      <c r="AP87" s="5">
        <v>6500</v>
      </c>
      <c r="AQ87" s="4">
        <v>0.14922631893107999</v>
      </c>
      <c r="AR87" s="5">
        <v>8.7200000000000006</v>
      </c>
      <c r="AS87" s="5">
        <v>4.26</v>
      </c>
      <c r="AT87" s="4">
        <v>-0.51129999999999998</v>
      </c>
      <c r="AU87" s="5">
        <v>781</v>
      </c>
      <c r="AV87" s="5">
        <v>5295.69</v>
      </c>
    </row>
    <row r="88" spans="1:48" x14ac:dyDescent="0.25">
      <c r="A88" s="2" t="s">
        <v>290</v>
      </c>
      <c r="B88" s="2" t="s">
        <v>291</v>
      </c>
      <c r="C88" s="2" t="s">
        <v>292</v>
      </c>
      <c r="D88" s="2" t="s">
        <v>130</v>
      </c>
      <c r="E88" s="2" t="s">
        <v>1374</v>
      </c>
      <c r="F88" s="2" t="s">
        <v>1296</v>
      </c>
      <c r="G88" s="5">
        <v>73882</v>
      </c>
      <c r="H88" s="5">
        <v>8329</v>
      </c>
      <c r="I88" s="4">
        <v>0.65</v>
      </c>
      <c r="J88" s="6">
        <v>116.7</v>
      </c>
      <c r="K88" s="4">
        <v>2.1399999999999999E-2</v>
      </c>
      <c r="L88" s="5">
        <v>1703.7</v>
      </c>
      <c r="M88" s="18">
        <v>2.1499999999999998E-2</v>
      </c>
      <c r="N88" s="5">
        <v>13</v>
      </c>
      <c r="O88" s="4">
        <v>0.22033898305084701</v>
      </c>
      <c r="P88" s="6">
        <v>2340</v>
      </c>
      <c r="Q88" s="4">
        <v>0.57806992474040197</v>
      </c>
      <c r="R88" s="4">
        <v>0.42188244260264801</v>
      </c>
      <c r="S88" s="5">
        <v>27654</v>
      </c>
      <c r="T88" s="5">
        <v>20182</v>
      </c>
      <c r="U88" s="4">
        <v>0.135800704963323</v>
      </c>
      <c r="V88" s="4">
        <v>0.114651805277698</v>
      </c>
      <c r="W88" s="4">
        <v>0.26695722587405901</v>
      </c>
      <c r="X88" s="5">
        <v>6500</v>
      </c>
      <c r="Y88" s="5">
        <v>5480</v>
      </c>
      <c r="Z88" s="5">
        <v>12770</v>
      </c>
      <c r="AA88" s="4">
        <v>5.9611061744283399E-2</v>
      </c>
      <c r="AB88" s="5">
        <v>43</v>
      </c>
      <c r="AC88" s="5">
        <v>58</v>
      </c>
      <c r="AD88" s="4">
        <v>0.74137931034482796</v>
      </c>
      <c r="AE88" s="4">
        <v>1</v>
      </c>
      <c r="AF88" s="5">
        <v>58</v>
      </c>
      <c r="AG88" s="4">
        <v>1</v>
      </c>
      <c r="AH88" s="5">
        <v>57</v>
      </c>
      <c r="AI88" s="4">
        <v>0.98275862068965503</v>
      </c>
      <c r="AJ88" s="5">
        <v>23.4</v>
      </c>
      <c r="AK88" s="2" t="s">
        <v>91</v>
      </c>
      <c r="AL88" s="5">
        <v>499.14356371999997</v>
      </c>
      <c r="AM88" s="4">
        <v>0.15430289720572801</v>
      </c>
      <c r="AN88" s="5">
        <v>8</v>
      </c>
      <c r="AO88" s="4">
        <v>0.13793103448275901</v>
      </c>
      <c r="AP88" s="5">
        <v>16220</v>
      </c>
      <c r="AQ88" s="4">
        <v>0.35744980937479298</v>
      </c>
      <c r="AR88" s="5">
        <v>31.2</v>
      </c>
      <c r="AS88" s="5">
        <v>23.65</v>
      </c>
      <c r="AT88" s="4">
        <v>-0.2417</v>
      </c>
      <c r="AU88" s="5">
        <v>0</v>
      </c>
      <c r="AV88" s="5">
        <v>0</v>
      </c>
    </row>
    <row r="89" spans="1:48" x14ac:dyDescent="0.25">
      <c r="A89" s="2" t="s">
        <v>293</v>
      </c>
      <c r="B89" s="2" t="s">
        <v>294</v>
      </c>
      <c r="C89" s="2" t="s">
        <v>85</v>
      </c>
      <c r="D89" s="2" t="s">
        <v>86</v>
      </c>
      <c r="E89" s="2" t="s">
        <v>1375</v>
      </c>
      <c r="F89" s="2" t="s">
        <v>1288</v>
      </c>
      <c r="G89" s="5">
        <v>74815</v>
      </c>
      <c r="H89" s="5">
        <v>19879</v>
      </c>
      <c r="I89" s="4">
        <v>0.7</v>
      </c>
      <c r="J89" s="6">
        <v>69.2</v>
      </c>
      <c r="K89" s="4">
        <v>3.1800000000000002E-2</v>
      </c>
      <c r="L89" s="5">
        <v>1046.3</v>
      </c>
      <c r="M89" s="18">
        <v>2.7400000000000001E-2</v>
      </c>
      <c r="N89" s="5">
        <v>30</v>
      </c>
      <c r="O89" s="4">
        <v>0.5</v>
      </c>
      <c r="P89" s="6">
        <v>2500</v>
      </c>
      <c r="Q89" s="4">
        <v>0.42526183116766197</v>
      </c>
      <c r="R89" s="4">
        <v>0.57473816883233797</v>
      </c>
      <c r="S89" s="5">
        <v>19201</v>
      </c>
      <c r="T89" s="5">
        <v>25950</v>
      </c>
      <c r="U89" s="4">
        <v>0.18683791975512401</v>
      </c>
      <c r="V89" s="4">
        <v>0.13966329562164301</v>
      </c>
      <c r="W89" s="4">
        <v>0.14629535155898299</v>
      </c>
      <c r="X89" s="5">
        <v>8440</v>
      </c>
      <c r="Y89" s="5">
        <v>6310</v>
      </c>
      <c r="Z89" s="5">
        <v>6610</v>
      </c>
      <c r="AA89" s="4">
        <v>9.4278689841790803E-2</v>
      </c>
      <c r="AB89" s="5">
        <v>16</v>
      </c>
      <c r="AC89" s="5">
        <v>60</v>
      </c>
      <c r="AD89" s="4">
        <v>0.266666666666667</v>
      </c>
      <c r="AE89" s="4">
        <v>1</v>
      </c>
      <c r="AF89" s="5">
        <v>0</v>
      </c>
      <c r="AG89" s="4">
        <v>0</v>
      </c>
      <c r="AH89" s="5">
        <v>60</v>
      </c>
      <c r="AI89" s="4">
        <v>1</v>
      </c>
      <c r="AJ89" s="5">
        <v>207.1</v>
      </c>
      <c r="AK89" s="2" t="s">
        <v>96</v>
      </c>
      <c r="AL89" s="5">
        <v>2022.0825</v>
      </c>
      <c r="AM89" s="4">
        <v>0.25634084783956701</v>
      </c>
      <c r="AN89" s="5">
        <v>27</v>
      </c>
      <c r="AO89" s="4">
        <v>0.45</v>
      </c>
      <c r="AP89" s="5">
        <v>7345</v>
      </c>
      <c r="AQ89" s="4">
        <v>0.16909936458237401</v>
      </c>
      <c r="AR89" s="5">
        <v>14.43</v>
      </c>
      <c r="AS89" s="5">
        <v>5.28</v>
      </c>
      <c r="AT89" s="4">
        <v>-0.63470000000000004</v>
      </c>
      <c r="AU89" s="5">
        <v>258</v>
      </c>
      <c r="AV89" s="5">
        <v>505.26</v>
      </c>
    </row>
    <row r="90" spans="1:48" x14ac:dyDescent="0.25">
      <c r="A90" s="2" t="s">
        <v>295</v>
      </c>
      <c r="B90" s="2" t="s">
        <v>296</v>
      </c>
      <c r="C90" s="2" t="s">
        <v>105</v>
      </c>
      <c r="D90" s="2" t="s">
        <v>81</v>
      </c>
      <c r="E90" s="2" t="s">
        <v>1376</v>
      </c>
      <c r="F90" s="2" t="s">
        <v>1296</v>
      </c>
      <c r="G90" s="5">
        <v>75633</v>
      </c>
      <c r="H90" s="5">
        <v>2170</v>
      </c>
      <c r="I90" s="4">
        <v>0.81</v>
      </c>
      <c r="J90" s="6">
        <v>52.3</v>
      </c>
      <c r="K90" s="4">
        <v>2.2800000000000001E-2</v>
      </c>
      <c r="L90" s="5">
        <v>799.9</v>
      </c>
      <c r="M90" s="18">
        <v>2.0899999999999998E-2</v>
      </c>
      <c r="N90" s="5">
        <v>10</v>
      </c>
      <c r="O90" s="4">
        <v>0.16129032258064499</v>
      </c>
      <c r="P90" s="6">
        <v>2490</v>
      </c>
      <c r="Q90" s="4">
        <v>0.46061237019834</v>
      </c>
      <c r="R90" s="4">
        <v>0.53938762980166</v>
      </c>
      <c r="S90" s="5">
        <v>20912</v>
      </c>
      <c r="T90" s="5">
        <v>24488</v>
      </c>
      <c r="U90" s="4">
        <v>0.20876040999359399</v>
      </c>
      <c r="V90" s="4">
        <v>0.23665385436685901</v>
      </c>
      <c r="W90" s="4">
        <v>0.15206598334401</v>
      </c>
      <c r="X90" s="5">
        <v>9480</v>
      </c>
      <c r="Y90" s="5">
        <v>10740</v>
      </c>
      <c r="Z90" s="5">
        <v>6900</v>
      </c>
      <c r="AA90" s="4">
        <v>7.4350667805825596E-2</v>
      </c>
      <c r="AB90" s="5">
        <v>5</v>
      </c>
      <c r="AC90" s="5">
        <v>61</v>
      </c>
      <c r="AD90" s="4">
        <v>8.1967213114754106E-2</v>
      </c>
      <c r="AE90" s="4">
        <v>1</v>
      </c>
      <c r="AF90" s="5">
        <v>0</v>
      </c>
      <c r="AG90" s="4">
        <v>0</v>
      </c>
      <c r="AH90" s="5">
        <v>49</v>
      </c>
      <c r="AI90" s="4">
        <v>0.80327868852458995</v>
      </c>
      <c r="AJ90" s="5">
        <v>124.4</v>
      </c>
      <c r="AK90" s="2" t="s">
        <v>96</v>
      </c>
      <c r="AL90" s="5">
        <v>5743.9813453999996</v>
      </c>
      <c r="AM90" s="4">
        <v>0.236499680975407</v>
      </c>
      <c r="AN90" s="5">
        <v>8</v>
      </c>
      <c r="AO90" s="4">
        <v>0.13114754098360701</v>
      </c>
      <c r="AP90" s="5">
        <v>9717</v>
      </c>
      <c r="AQ90" s="4">
        <v>0.22542105507353999</v>
      </c>
      <c r="AR90" s="5">
        <v>19.670000000000002</v>
      </c>
      <c r="AS90" s="5">
        <v>17.649999999999999</v>
      </c>
      <c r="AT90" s="4">
        <v>-0.1027</v>
      </c>
      <c r="AU90" s="5">
        <v>110</v>
      </c>
      <c r="AV90" s="5">
        <v>239.23</v>
      </c>
    </row>
    <row r="91" spans="1:48" x14ac:dyDescent="0.25">
      <c r="A91" s="2" t="s">
        <v>297</v>
      </c>
      <c r="B91" s="2" t="s">
        <v>298</v>
      </c>
      <c r="C91" s="2" t="s">
        <v>126</v>
      </c>
      <c r="D91" s="2" t="s">
        <v>90</v>
      </c>
      <c r="E91" s="2" t="s">
        <v>1377</v>
      </c>
      <c r="F91" s="2" t="s">
        <v>1288</v>
      </c>
      <c r="G91" s="5">
        <v>76811</v>
      </c>
      <c r="H91" s="5">
        <v>12022</v>
      </c>
      <c r="I91" s="4">
        <v>0.72</v>
      </c>
      <c r="J91" s="6">
        <v>81.7</v>
      </c>
      <c r="K91" s="4">
        <v>2.9399999999999999E-2</v>
      </c>
      <c r="L91" s="5">
        <v>1125.5</v>
      </c>
      <c r="M91" s="18">
        <v>2.3599999999999999E-2</v>
      </c>
      <c r="N91" s="5">
        <v>15</v>
      </c>
      <c r="O91" s="4">
        <v>0.22727272727272699</v>
      </c>
      <c r="P91" s="6">
        <v>2490</v>
      </c>
      <c r="Q91" s="4">
        <v>0.41628114601087601</v>
      </c>
      <c r="R91" s="4">
        <v>0.58371885398912404</v>
      </c>
      <c r="S91" s="5">
        <v>20441</v>
      </c>
      <c r="T91" s="5">
        <v>28663</v>
      </c>
      <c r="U91" s="4">
        <v>0.17725833942050201</v>
      </c>
      <c r="V91" s="4">
        <v>0.134350566782999</v>
      </c>
      <c r="W91" s="4">
        <v>0.22898574249925599</v>
      </c>
      <c r="X91" s="5">
        <v>8700</v>
      </c>
      <c r="Y91" s="5">
        <v>6600</v>
      </c>
      <c r="Z91" s="5">
        <v>11240</v>
      </c>
      <c r="AA91" s="4">
        <v>9.6400912010443499E-2</v>
      </c>
      <c r="AB91" s="5">
        <v>0</v>
      </c>
      <c r="AC91" s="5">
        <v>2</v>
      </c>
      <c r="AD91" s="4">
        <v>0</v>
      </c>
      <c r="AE91" s="4">
        <v>3.125E-2</v>
      </c>
      <c r="AF91" s="5">
        <v>0</v>
      </c>
      <c r="AG91" s="4">
        <v>0</v>
      </c>
      <c r="AH91" s="5">
        <v>49</v>
      </c>
      <c r="AI91" s="4">
        <v>0.765625</v>
      </c>
      <c r="AJ91" s="5">
        <v>1906.4</v>
      </c>
      <c r="AK91" s="2" t="s">
        <v>96</v>
      </c>
      <c r="AL91" s="5">
        <v>12152.03857122</v>
      </c>
      <c r="AM91" s="4">
        <v>0.13265614745725801</v>
      </c>
      <c r="AN91" s="5">
        <v>42</v>
      </c>
      <c r="AO91" s="4">
        <v>0.65625</v>
      </c>
      <c r="AP91" s="5">
        <v>10742</v>
      </c>
      <c r="AQ91" s="4">
        <v>0.22467163055299899</v>
      </c>
      <c r="AR91" s="5">
        <v>16.920000000000002</v>
      </c>
      <c r="AS91" s="5">
        <v>11.7</v>
      </c>
      <c r="AT91" s="4">
        <v>-0.308</v>
      </c>
      <c r="AU91" s="5">
        <v>1885</v>
      </c>
      <c r="AV91" s="5">
        <v>7164.8516666666001</v>
      </c>
    </row>
    <row r="92" spans="1:48" x14ac:dyDescent="0.25">
      <c r="A92" s="2" t="s">
        <v>299</v>
      </c>
      <c r="B92" s="2" t="s">
        <v>300</v>
      </c>
      <c r="C92" s="2" t="s">
        <v>141</v>
      </c>
      <c r="D92" s="2" t="s">
        <v>117</v>
      </c>
      <c r="E92" s="2" t="s">
        <v>1378</v>
      </c>
      <c r="F92" s="2" t="s">
        <v>1288</v>
      </c>
      <c r="G92" s="5">
        <v>73133</v>
      </c>
      <c r="H92" s="5">
        <v>665</v>
      </c>
      <c r="I92" s="4">
        <v>0.73</v>
      </c>
      <c r="J92" s="6">
        <v>47.3</v>
      </c>
      <c r="K92" s="4">
        <v>2.1899999999999999E-2</v>
      </c>
      <c r="L92" s="5">
        <v>816.9</v>
      </c>
      <c r="M92" s="18">
        <v>2.3300000000000001E-2</v>
      </c>
      <c r="N92" s="5">
        <v>16</v>
      </c>
      <c r="O92" s="4">
        <v>0.25396825396825401</v>
      </c>
      <c r="P92" s="6">
        <v>2490</v>
      </c>
      <c r="Q92" s="4">
        <v>0.43153635295653298</v>
      </c>
      <c r="R92" s="4">
        <v>0.56846364704346697</v>
      </c>
      <c r="S92" s="5">
        <v>18062</v>
      </c>
      <c r="T92" s="5">
        <v>23793</v>
      </c>
      <c r="U92" s="4">
        <v>0.20124657355436601</v>
      </c>
      <c r="V92" s="4">
        <v>0.183722751599008</v>
      </c>
      <c r="W92" s="4">
        <v>0.34802897794021698</v>
      </c>
      <c r="X92" s="5">
        <v>8420</v>
      </c>
      <c r="Y92" s="5">
        <v>7690</v>
      </c>
      <c r="Z92" s="5">
        <v>14570</v>
      </c>
      <c r="AA92" s="4">
        <v>7.9187138463439596E-2</v>
      </c>
      <c r="AB92" s="5">
        <v>61</v>
      </c>
      <c r="AC92" s="5">
        <v>61</v>
      </c>
      <c r="AD92" s="4">
        <v>1</v>
      </c>
      <c r="AE92" s="4">
        <v>1</v>
      </c>
      <c r="AF92" s="5">
        <v>61</v>
      </c>
      <c r="AG92" s="4">
        <v>1</v>
      </c>
      <c r="AH92" s="5">
        <v>61</v>
      </c>
      <c r="AI92" s="4">
        <v>1</v>
      </c>
      <c r="AJ92" s="5">
        <v>23.1</v>
      </c>
      <c r="AK92" s="2" t="s">
        <v>91</v>
      </c>
      <c r="AL92" s="5">
        <v>378.41211211000001</v>
      </c>
      <c r="AM92" s="4">
        <v>0.147972846095626</v>
      </c>
      <c r="AN92" s="5">
        <v>23</v>
      </c>
      <c r="AO92" s="4">
        <v>0.37704918032786899</v>
      </c>
      <c r="AP92" s="5">
        <v>9128</v>
      </c>
      <c r="AQ92" s="4">
        <v>0.218273990291494</v>
      </c>
      <c r="AR92" s="5">
        <v>41.2</v>
      </c>
      <c r="AS92" s="5">
        <v>56.55</v>
      </c>
      <c r="AT92" s="4">
        <v>0.37230000000000002</v>
      </c>
      <c r="AU92" s="5">
        <v>7</v>
      </c>
      <c r="AV92" s="5">
        <v>36.75</v>
      </c>
    </row>
    <row r="93" spans="1:48" x14ac:dyDescent="0.25">
      <c r="A93" s="2" t="s">
        <v>301</v>
      </c>
      <c r="B93" s="2" t="s">
        <v>302</v>
      </c>
      <c r="C93" s="2" t="s">
        <v>129</v>
      </c>
      <c r="D93" s="2" t="s">
        <v>130</v>
      </c>
      <c r="E93" s="2" t="s">
        <v>1379</v>
      </c>
      <c r="F93" s="2" t="s">
        <v>1288</v>
      </c>
      <c r="G93" s="5">
        <v>71217</v>
      </c>
      <c r="H93" s="5">
        <v>26924</v>
      </c>
      <c r="I93" s="4">
        <v>0.7</v>
      </c>
      <c r="J93" s="6">
        <v>27.5</v>
      </c>
      <c r="K93" s="4">
        <v>2.52E-2</v>
      </c>
      <c r="L93" s="5">
        <v>431.6</v>
      </c>
      <c r="M93" s="18">
        <v>2.2700000000000001E-2</v>
      </c>
      <c r="N93" s="5">
        <v>28</v>
      </c>
      <c r="O93" s="4">
        <v>0.47457627118644102</v>
      </c>
      <c r="P93" s="6">
        <v>2710</v>
      </c>
      <c r="Q93" s="4">
        <v>0.25651720542231499</v>
      </c>
      <c r="R93" s="4">
        <v>0.74348279457768496</v>
      </c>
      <c r="S93" s="5">
        <v>9987</v>
      </c>
      <c r="T93" s="5">
        <v>28946</v>
      </c>
      <c r="U93" s="4">
        <v>0.31925899194033402</v>
      </c>
      <c r="V93" s="4">
        <v>0.255543526203938</v>
      </c>
      <c r="W93" s="4">
        <v>0.242110750230563</v>
      </c>
      <c r="X93" s="5">
        <v>12430</v>
      </c>
      <c r="Y93" s="5">
        <v>9950</v>
      </c>
      <c r="Z93" s="5">
        <v>9430</v>
      </c>
      <c r="AA93" s="4">
        <v>9.0072237890353499E-2</v>
      </c>
      <c r="AB93" s="5">
        <v>59</v>
      </c>
      <c r="AC93" s="5">
        <v>59</v>
      </c>
      <c r="AD93" s="4">
        <v>1</v>
      </c>
      <c r="AE93" s="4">
        <v>1</v>
      </c>
      <c r="AF93" s="5">
        <v>58</v>
      </c>
      <c r="AG93" s="4">
        <v>1</v>
      </c>
      <c r="AH93" s="5">
        <v>29</v>
      </c>
      <c r="AI93" s="4">
        <v>0.5</v>
      </c>
      <c r="AJ93" s="5">
        <v>50.4</v>
      </c>
      <c r="AK93" s="2" t="s">
        <v>82</v>
      </c>
      <c r="AL93" s="5">
        <v>710.42588360000002</v>
      </c>
      <c r="AM93" s="4">
        <v>9.24244814850015E-2</v>
      </c>
      <c r="AN93" s="5">
        <v>40</v>
      </c>
      <c r="AO93" s="4">
        <v>0.677966101694915</v>
      </c>
      <c r="AP93" s="5">
        <v>5710</v>
      </c>
      <c r="AQ93" s="4">
        <v>0.14790830203341501</v>
      </c>
      <c r="AR93" s="5">
        <v>29.97</v>
      </c>
      <c r="AS93" s="5">
        <v>14.15</v>
      </c>
      <c r="AT93" s="4">
        <v>-0.52790000000000004</v>
      </c>
      <c r="AU93" s="5">
        <v>415</v>
      </c>
      <c r="AV93" s="5">
        <v>2826.7197222221998</v>
      </c>
    </row>
    <row r="94" spans="1:48" x14ac:dyDescent="0.25">
      <c r="A94" s="2" t="s">
        <v>303</v>
      </c>
      <c r="B94" s="2" t="s">
        <v>304</v>
      </c>
      <c r="C94" s="2" t="s">
        <v>137</v>
      </c>
      <c r="D94" s="2" t="s">
        <v>138</v>
      </c>
      <c r="E94" s="2" t="s">
        <v>1380</v>
      </c>
      <c r="F94" s="2" t="s">
        <v>1288</v>
      </c>
      <c r="G94" s="5">
        <v>73137</v>
      </c>
      <c r="H94" s="5">
        <v>17230</v>
      </c>
      <c r="I94" s="4">
        <v>0.71</v>
      </c>
      <c r="J94" s="6">
        <v>67.900000000000006</v>
      </c>
      <c r="K94" s="4">
        <v>4.4200000000000003E-2</v>
      </c>
      <c r="L94" s="5">
        <v>870.5</v>
      </c>
      <c r="M94" s="18">
        <v>3.3000000000000002E-2</v>
      </c>
      <c r="N94" s="5">
        <v>12</v>
      </c>
      <c r="O94" s="4">
        <v>0.22222222222222199</v>
      </c>
      <c r="P94" s="6">
        <v>2680</v>
      </c>
      <c r="Q94" s="4">
        <v>0.38058042605742498</v>
      </c>
      <c r="R94" s="4">
        <v>0.61941957394257496</v>
      </c>
      <c r="S94" s="5">
        <v>16262</v>
      </c>
      <c r="T94" s="5">
        <v>26467</v>
      </c>
      <c r="U94" s="4">
        <v>0.220191417104044</v>
      </c>
      <c r="V94" s="4">
        <v>0.13661623958011701</v>
      </c>
      <c r="W94" s="4">
        <v>0.210960172892868</v>
      </c>
      <c r="X94" s="5">
        <v>9410</v>
      </c>
      <c r="Y94" s="5">
        <v>5840</v>
      </c>
      <c r="Z94" s="5">
        <v>9010</v>
      </c>
      <c r="AA94" s="4">
        <v>9.6978107680323597E-2</v>
      </c>
      <c r="AB94" s="5">
        <v>0</v>
      </c>
      <c r="AC94" s="5">
        <v>53</v>
      </c>
      <c r="AD94" s="4">
        <v>0</v>
      </c>
      <c r="AE94" s="4">
        <v>1</v>
      </c>
      <c r="AF94" s="5">
        <v>0</v>
      </c>
      <c r="AG94" s="4">
        <v>0</v>
      </c>
      <c r="AH94" s="5">
        <v>51</v>
      </c>
      <c r="AI94" s="4">
        <v>0.96226415094339601</v>
      </c>
      <c r="AJ94" s="5">
        <v>1365</v>
      </c>
      <c r="AK94" s="2" t="s">
        <v>96</v>
      </c>
      <c r="AL94" s="5">
        <v>27768.13179309</v>
      </c>
      <c r="AM94" s="4">
        <v>0.20197833010782901</v>
      </c>
      <c r="AN94" s="5">
        <v>4</v>
      </c>
      <c r="AO94" s="4">
        <v>7.5471698113207503E-2</v>
      </c>
      <c r="AP94" s="5">
        <v>4526</v>
      </c>
      <c r="AQ94" s="4">
        <v>0.109249782755624</v>
      </c>
      <c r="AR94" s="5">
        <v>4.2</v>
      </c>
      <c r="AS94" s="5">
        <v>3.52</v>
      </c>
      <c r="AT94" s="4">
        <v>-0.1641</v>
      </c>
      <c r="AU94" s="5">
        <v>6447</v>
      </c>
      <c r="AV94" s="5">
        <v>59565.29</v>
      </c>
    </row>
    <row r="95" spans="1:48" x14ac:dyDescent="0.25">
      <c r="A95" s="2" t="s">
        <v>305</v>
      </c>
      <c r="B95" s="2" t="s">
        <v>306</v>
      </c>
      <c r="C95" s="2" t="s">
        <v>263</v>
      </c>
      <c r="D95" s="2" t="s">
        <v>130</v>
      </c>
      <c r="E95" s="2" t="s">
        <v>1381</v>
      </c>
      <c r="F95" s="2" t="s">
        <v>1288</v>
      </c>
      <c r="G95" s="5">
        <v>72161</v>
      </c>
      <c r="H95" s="5">
        <v>20086</v>
      </c>
      <c r="I95" s="4">
        <v>0.74</v>
      </c>
      <c r="J95" s="6">
        <v>85.3</v>
      </c>
      <c r="K95" s="4">
        <v>4.0399999999999998E-2</v>
      </c>
      <c r="L95" s="5">
        <v>898.3</v>
      </c>
      <c r="M95" s="18">
        <v>2.9600000000000001E-2</v>
      </c>
      <c r="N95" s="5">
        <v>6</v>
      </c>
      <c r="O95" s="4">
        <v>0.105263157894737</v>
      </c>
      <c r="P95" s="6">
        <v>2440</v>
      </c>
      <c r="Q95" s="4">
        <v>0.44693288259736602</v>
      </c>
      <c r="R95" s="4">
        <v>0.55306711740263403</v>
      </c>
      <c r="S95" s="5">
        <v>18396</v>
      </c>
      <c r="T95" s="5">
        <v>22765</v>
      </c>
      <c r="U95" s="4">
        <v>0.184513539209127</v>
      </c>
      <c r="V95" s="4">
        <v>0.120215500545794</v>
      </c>
      <c r="W95" s="4">
        <v>0.139441529631325</v>
      </c>
      <c r="X95" s="5">
        <v>7590</v>
      </c>
      <c r="Y95" s="5">
        <v>4950</v>
      </c>
      <c r="Z95" s="5">
        <v>5740</v>
      </c>
      <c r="AA95" s="4">
        <v>8.6507443151941796E-2</v>
      </c>
      <c r="AB95" s="5">
        <v>16</v>
      </c>
      <c r="AC95" s="5">
        <v>52</v>
      </c>
      <c r="AD95" s="4">
        <v>0.30769230769230799</v>
      </c>
      <c r="AE95" s="4">
        <v>1</v>
      </c>
      <c r="AF95" s="5">
        <v>3</v>
      </c>
      <c r="AG95" s="4">
        <v>5.8823529411764698E-2</v>
      </c>
      <c r="AH95" s="5">
        <v>51</v>
      </c>
      <c r="AI95" s="4">
        <v>1</v>
      </c>
      <c r="AJ95" s="5">
        <v>39</v>
      </c>
      <c r="AK95" s="2" t="s">
        <v>82</v>
      </c>
      <c r="AL95" s="5">
        <v>5764.5434086100004</v>
      </c>
      <c r="AM95" s="4">
        <v>0.10511296671819199</v>
      </c>
      <c r="AN95" s="5">
        <v>25</v>
      </c>
      <c r="AO95" s="4">
        <v>0.480769230769231</v>
      </c>
      <c r="AP95" s="5">
        <v>4877</v>
      </c>
      <c r="AQ95" s="4">
        <v>0.110999840680975</v>
      </c>
      <c r="AR95" s="5">
        <v>7.68</v>
      </c>
      <c r="AS95" s="5">
        <v>6.01</v>
      </c>
      <c r="AT95" s="4">
        <v>-0.2175</v>
      </c>
      <c r="AU95" s="5">
        <v>337</v>
      </c>
      <c r="AV95" s="5">
        <v>4856.4297222222003</v>
      </c>
    </row>
    <row r="96" spans="1:48" x14ac:dyDescent="0.25">
      <c r="A96" s="2" t="s">
        <v>307</v>
      </c>
      <c r="B96" s="2" t="s">
        <v>308</v>
      </c>
      <c r="C96" s="2" t="s">
        <v>105</v>
      </c>
      <c r="D96" s="2" t="s">
        <v>81</v>
      </c>
      <c r="E96" s="2" t="s">
        <v>1382</v>
      </c>
      <c r="F96" s="2" t="s">
        <v>1288</v>
      </c>
      <c r="G96" s="5">
        <v>74212</v>
      </c>
      <c r="H96" s="5">
        <v>17986</v>
      </c>
      <c r="I96" s="4">
        <v>0.63</v>
      </c>
      <c r="J96" s="6">
        <v>138.80000000000001</v>
      </c>
      <c r="K96" s="4">
        <v>4.9099999999999998E-2</v>
      </c>
      <c r="L96" s="5">
        <v>1317.8</v>
      </c>
      <c r="M96" s="18">
        <v>3.6600000000000001E-2</v>
      </c>
      <c r="N96" s="5">
        <v>17</v>
      </c>
      <c r="O96" s="4">
        <v>0.265625</v>
      </c>
      <c r="P96" s="6">
        <v>2410</v>
      </c>
      <c r="Q96" s="4">
        <v>0.44938853690879599</v>
      </c>
      <c r="R96" s="4">
        <v>0.55061146309120401</v>
      </c>
      <c r="S96" s="5">
        <v>19952</v>
      </c>
      <c r="T96" s="5">
        <v>24446</v>
      </c>
      <c r="U96" s="4">
        <v>0.227169588919994</v>
      </c>
      <c r="V96" s="4">
        <v>0.21140415500220999</v>
      </c>
      <c r="W96" s="4">
        <v>0.194725209960218</v>
      </c>
      <c r="X96" s="5">
        <v>10090</v>
      </c>
      <c r="Y96" s="5">
        <v>9390</v>
      </c>
      <c r="Z96" s="5">
        <v>8650</v>
      </c>
      <c r="AA96" s="4">
        <v>7.8793540333839202E-2</v>
      </c>
      <c r="AB96" s="5">
        <v>62</v>
      </c>
      <c r="AC96" s="5">
        <v>62</v>
      </c>
      <c r="AD96" s="4">
        <v>1</v>
      </c>
      <c r="AE96" s="4">
        <v>1</v>
      </c>
      <c r="AF96" s="5">
        <v>62</v>
      </c>
      <c r="AG96" s="4">
        <v>1</v>
      </c>
      <c r="AH96" s="5">
        <v>58</v>
      </c>
      <c r="AI96" s="4">
        <v>0.93548387096774199</v>
      </c>
      <c r="AJ96" s="5">
        <v>32.4</v>
      </c>
      <c r="AK96" s="2" t="s">
        <v>82</v>
      </c>
      <c r="AL96" s="5">
        <v>1196.26842863</v>
      </c>
      <c r="AM96" s="4">
        <v>0.21260467309220901</v>
      </c>
      <c r="AN96" s="5">
        <v>8</v>
      </c>
      <c r="AO96" s="4">
        <v>0.12903225806451599</v>
      </c>
      <c r="AP96" s="5">
        <v>7847</v>
      </c>
      <c r="AQ96" s="4">
        <v>0.17621036557980799</v>
      </c>
      <c r="AR96" s="5">
        <v>25.83</v>
      </c>
      <c r="AS96" s="5">
        <v>12.88</v>
      </c>
      <c r="AT96" s="4">
        <v>-0.50129999999999997</v>
      </c>
      <c r="AU96" s="5">
        <v>15</v>
      </c>
      <c r="AV96" s="5">
        <v>54.07</v>
      </c>
    </row>
    <row r="97" spans="1:48" x14ac:dyDescent="0.25">
      <c r="A97" s="2" t="s">
        <v>309</v>
      </c>
      <c r="B97" s="2" t="s">
        <v>310</v>
      </c>
      <c r="C97" s="2" t="s">
        <v>89</v>
      </c>
      <c r="D97" s="2" t="s">
        <v>90</v>
      </c>
      <c r="E97" s="2" t="s">
        <v>1383</v>
      </c>
      <c r="F97" s="2" t="s">
        <v>1288</v>
      </c>
      <c r="G97" s="5">
        <v>74578</v>
      </c>
      <c r="H97" s="5">
        <v>2336</v>
      </c>
      <c r="I97" s="4">
        <v>0.72</v>
      </c>
      <c r="J97" s="6">
        <v>363.1</v>
      </c>
      <c r="K97" s="4">
        <v>0.15859999999999999</v>
      </c>
      <c r="L97" s="5">
        <v>2443.1999999999998</v>
      </c>
      <c r="M97" s="18">
        <v>5.9900000000000002E-2</v>
      </c>
      <c r="N97" s="5">
        <v>9</v>
      </c>
      <c r="O97" s="4">
        <v>0.13235294117647101</v>
      </c>
      <c r="P97" s="6">
        <v>2520</v>
      </c>
      <c r="Q97" s="4">
        <v>0.34153263954588498</v>
      </c>
      <c r="R97" s="4">
        <v>0.65846736045411502</v>
      </c>
      <c r="S97" s="5">
        <v>13930</v>
      </c>
      <c r="T97" s="5">
        <v>26858</v>
      </c>
      <c r="U97" s="4">
        <v>0.23682870033473999</v>
      </c>
      <c r="V97" s="4">
        <v>0.30050211031873098</v>
      </c>
      <c r="W97" s="4">
        <v>7.1132295153543898E-2</v>
      </c>
      <c r="X97" s="5">
        <v>9660</v>
      </c>
      <c r="Y97" s="5">
        <v>12260</v>
      </c>
      <c r="Z97" s="5">
        <v>2900</v>
      </c>
      <c r="AA97" s="4">
        <v>8.8279048616638198E-2</v>
      </c>
      <c r="AB97" s="5">
        <v>60</v>
      </c>
      <c r="AC97" s="5">
        <v>63</v>
      </c>
      <c r="AD97" s="4">
        <v>0.952380952380952</v>
      </c>
      <c r="AE97" s="4">
        <v>1</v>
      </c>
      <c r="AF97" s="5">
        <v>0</v>
      </c>
      <c r="AG97" s="4">
        <v>0</v>
      </c>
      <c r="AH97" s="5">
        <v>62</v>
      </c>
      <c r="AI97" s="4">
        <v>0.98412698412698396</v>
      </c>
      <c r="AJ97" s="5">
        <v>26.1</v>
      </c>
      <c r="AK97" s="2" t="s">
        <v>91</v>
      </c>
      <c r="AL97" s="5">
        <v>643.17140071999995</v>
      </c>
      <c r="AM97" s="4">
        <v>0.16335731626518399</v>
      </c>
      <c r="AN97" s="5">
        <v>7</v>
      </c>
      <c r="AO97" s="4">
        <v>0.11111111111111099</v>
      </c>
      <c r="AP97" s="5">
        <v>5862</v>
      </c>
      <c r="AQ97" s="4">
        <v>0.13605347444645599</v>
      </c>
      <c r="AR97" s="5">
        <v>15.44</v>
      </c>
      <c r="AS97" s="5">
        <v>9.17</v>
      </c>
      <c r="AT97" s="4">
        <v>-0.40620000000000001</v>
      </c>
      <c r="AU97" s="5">
        <v>799</v>
      </c>
      <c r="AV97" s="5">
        <v>5586.89</v>
      </c>
    </row>
    <row r="98" spans="1:48" x14ac:dyDescent="0.25">
      <c r="A98" s="2" t="s">
        <v>311</v>
      </c>
      <c r="B98" s="2" t="s">
        <v>312</v>
      </c>
      <c r="C98" s="2" t="s">
        <v>129</v>
      </c>
      <c r="D98" s="2" t="s">
        <v>130</v>
      </c>
      <c r="E98" s="2" t="s">
        <v>1384</v>
      </c>
      <c r="F98" s="2" t="s">
        <v>1288</v>
      </c>
      <c r="G98" s="5">
        <v>76077</v>
      </c>
      <c r="H98" s="5">
        <v>15901</v>
      </c>
      <c r="I98" s="4">
        <v>0.73</v>
      </c>
      <c r="J98" s="6">
        <v>84.1</v>
      </c>
      <c r="K98" s="4">
        <v>2.6800000000000001E-2</v>
      </c>
      <c r="L98" s="5">
        <v>1104</v>
      </c>
      <c r="M98" s="18">
        <v>2.3800000000000002E-2</v>
      </c>
      <c r="N98" s="5">
        <v>10</v>
      </c>
      <c r="O98" s="4">
        <v>0.15384615384615399</v>
      </c>
      <c r="P98" s="6">
        <v>2430</v>
      </c>
      <c r="Q98" s="4">
        <v>0.50442307162344602</v>
      </c>
      <c r="R98" s="4">
        <v>0.49530134759004601</v>
      </c>
      <c r="S98" s="5">
        <v>23894</v>
      </c>
      <c r="T98" s="5">
        <v>23461</v>
      </c>
      <c r="U98" s="4">
        <v>0.17615123873563501</v>
      </c>
      <c r="V98" s="4">
        <v>0.16190371207319401</v>
      </c>
      <c r="W98" s="4">
        <v>0.16537602998319001</v>
      </c>
      <c r="X98" s="5">
        <v>8340</v>
      </c>
      <c r="Y98" s="5">
        <v>7670</v>
      </c>
      <c r="Z98" s="5">
        <v>7830</v>
      </c>
      <c r="AA98" s="4">
        <v>7.6789498434724004E-2</v>
      </c>
      <c r="AB98" s="5">
        <v>56</v>
      </c>
      <c r="AC98" s="5">
        <v>65</v>
      </c>
      <c r="AD98" s="4">
        <v>0.86153846153846203</v>
      </c>
      <c r="AE98" s="4">
        <v>1</v>
      </c>
      <c r="AF98" s="5">
        <v>65</v>
      </c>
      <c r="AG98" s="4">
        <v>1</v>
      </c>
      <c r="AH98" s="5">
        <v>61</v>
      </c>
      <c r="AI98" s="4">
        <v>0.93846153846153801</v>
      </c>
      <c r="AJ98" s="5">
        <v>17.100000000000001</v>
      </c>
      <c r="AK98" s="2" t="s">
        <v>91</v>
      </c>
      <c r="AL98" s="5">
        <v>386.89</v>
      </c>
      <c r="AM98" s="4">
        <v>0.115706458968347</v>
      </c>
      <c r="AN98" s="5">
        <v>26</v>
      </c>
      <c r="AO98" s="4">
        <v>0.4</v>
      </c>
      <c r="AP98" s="5">
        <v>8041</v>
      </c>
      <c r="AQ98" s="4">
        <v>0.17830849742770999</v>
      </c>
      <c r="AR98" s="5">
        <v>20.86</v>
      </c>
      <c r="AS98" s="5">
        <v>16.22</v>
      </c>
      <c r="AT98" s="4">
        <v>-0.22239999999999999</v>
      </c>
      <c r="AU98" s="5">
        <v>46</v>
      </c>
      <c r="AV98" s="5">
        <v>294.749722222</v>
      </c>
    </row>
    <row r="99" spans="1:48" x14ac:dyDescent="0.25">
      <c r="A99" s="2" t="s">
        <v>313</v>
      </c>
      <c r="B99" s="2" t="s">
        <v>314</v>
      </c>
      <c r="C99" s="2" t="s">
        <v>116</v>
      </c>
      <c r="D99" s="2" t="s">
        <v>117</v>
      </c>
      <c r="E99" s="2" t="s">
        <v>1385</v>
      </c>
      <c r="F99" s="2" t="s">
        <v>1288</v>
      </c>
      <c r="G99" s="5">
        <v>78943</v>
      </c>
      <c r="H99" s="5">
        <v>9074</v>
      </c>
      <c r="I99" s="4">
        <v>0.74</v>
      </c>
      <c r="J99" s="6">
        <v>161.1</v>
      </c>
      <c r="K99" s="4">
        <v>1.9E-2</v>
      </c>
      <c r="L99" s="5">
        <v>2101.8000000000002</v>
      </c>
      <c r="M99" s="18">
        <v>2.3599999999999999E-2</v>
      </c>
      <c r="N99" s="5">
        <v>10</v>
      </c>
      <c r="O99" s="4">
        <v>0.11764705882352899</v>
      </c>
      <c r="P99" s="6">
        <v>2510</v>
      </c>
      <c r="Q99" s="4">
        <v>0.47581366089461302</v>
      </c>
      <c r="R99" s="4">
        <v>0.52418633910538703</v>
      </c>
      <c r="S99" s="5">
        <v>30847</v>
      </c>
      <c r="T99" s="5">
        <v>33984</v>
      </c>
      <c r="U99" s="4">
        <v>0.139867896104756</v>
      </c>
      <c r="V99" s="4">
        <v>6.2492757461883597E-2</v>
      </c>
      <c r="W99" s="4">
        <v>0.60521131656927196</v>
      </c>
      <c r="X99" s="5">
        <v>9070</v>
      </c>
      <c r="Y99" s="5">
        <v>4050</v>
      </c>
      <c r="Z99" s="5">
        <v>39240</v>
      </c>
      <c r="AA99" s="4">
        <v>5.15672793779057E-2</v>
      </c>
      <c r="AB99" s="5">
        <v>80</v>
      </c>
      <c r="AC99" s="5">
        <v>80</v>
      </c>
      <c r="AD99" s="4">
        <v>1</v>
      </c>
      <c r="AE99" s="4">
        <v>1</v>
      </c>
      <c r="AF99" s="5">
        <v>79</v>
      </c>
      <c r="AG99" s="4">
        <v>1</v>
      </c>
      <c r="AH99" s="5">
        <v>11</v>
      </c>
      <c r="AI99" s="4">
        <v>0.139240506329114</v>
      </c>
      <c r="AJ99" s="5">
        <v>6</v>
      </c>
      <c r="AK99" s="2" t="s">
        <v>91</v>
      </c>
      <c r="AL99" s="5">
        <v>130.34533741000001</v>
      </c>
      <c r="AM99" s="4">
        <v>0.12749361545995</v>
      </c>
      <c r="AN99" s="5">
        <v>35</v>
      </c>
      <c r="AO99" s="4">
        <v>0.4375</v>
      </c>
      <c r="AP99" s="5">
        <v>31994</v>
      </c>
      <c r="AQ99" s="4">
        <v>0.54925321888412004</v>
      </c>
      <c r="AR99" s="5">
        <v>112.12</v>
      </c>
      <c r="AS99" s="5">
        <v>103.03</v>
      </c>
      <c r="AT99" s="4">
        <v>-8.1100000000000005E-2</v>
      </c>
      <c r="AU99" s="5">
        <v>136</v>
      </c>
      <c r="AV99" s="5">
        <v>866.27</v>
      </c>
    </row>
    <row r="100" spans="1:48" x14ac:dyDescent="0.25">
      <c r="A100" s="2" t="s">
        <v>315</v>
      </c>
      <c r="B100" s="2" t="s">
        <v>316</v>
      </c>
      <c r="C100" s="2" t="s">
        <v>317</v>
      </c>
      <c r="D100" s="2" t="s">
        <v>138</v>
      </c>
      <c r="E100" s="2" t="s">
        <v>1386</v>
      </c>
      <c r="F100" s="2" t="s">
        <v>1288</v>
      </c>
      <c r="G100" s="5">
        <v>76294</v>
      </c>
      <c r="H100" s="5">
        <v>1409</v>
      </c>
      <c r="I100" s="4">
        <v>0.77</v>
      </c>
      <c r="J100" s="6">
        <v>78.599999999999994</v>
      </c>
      <c r="K100" s="4">
        <v>2.69E-2</v>
      </c>
      <c r="L100" s="5">
        <v>1122.7</v>
      </c>
      <c r="M100" s="18">
        <v>2.4400000000000002E-2</v>
      </c>
      <c r="N100" s="5">
        <v>6</v>
      </c>
      <c r="O100" s="4">
        <v>9.5238095238095205E-2</v>
      </c>
      <c r="P100" s="6">
        <v>2420</v>
      </c>
      <c r="Q100" s="4">
        <v>0.43156571487211098</v>
      </c>
      <c r="R100" s="4">
        <v>0.56843428512788896</v>
      </c>
      <c r="S100" s="5">
        <v>21031</v>
      </c>
      <c r="T100" s="5">
        <v>27702</v>
      </c>
      <c r="U100" s="4">
        <v>0.17249871729091801</v>
      </c>
      <c r="V100" s="4">
        <v>0.15767060030784999</v>
      </c>
      <c r="W100" s="4">
        <v>0.29007183170856798</v>
      </c>
      <c r="X100" s="5">
        <v>8410</v>
      </c>
      <c r="Y100" s="5">
        <v>7680</v>
      </c>
      <c r="Z100" s="5">
        <v>14140</v>
      </c>
      <c r="AA100" s="4">
        <v>8.7098571387586907E-2</v>
      </c>
      <c r="AB100" s="5">
        <v>10</v>
      </c>
      <c r="AC100" s="5">
        <v>63</v>
      </c>
      <c r="AD100" s="4">
        <v>0.158730158730159</v>
      </c>
      <c r="AE100" s="4">
        <v>1</v>
      </c>
      <c r="AF100" s="5">
        <v>63</v>
      </c>
      <c r="AG100" s="4">
        <v>1</v>
      </c>
      <c r="AH100" s="5">
        <v>63</v>
      </c>
      <c r="AI100" s="4">
        <v>1</v>
      </c>
      <c r="AJ100" s="5">
        <v>17.399999999999999</v>
      </c>
      <c r="AK100" s="2" t="s">
        <v>91</v>
      </c>
      <c r="AL100" s="5">
        <v>563.31700000000001</v>
      </c>
      <c r="AM100" s="4">
        <v>0.15961560636145999</v>
      </c>
      <c r="AN100" s="5">
        <v>29</v>
      </c>
      <c r="AO100" s="4">
        <v>0.46031746031746001</v>
      </c>
      <c r="AP100" s="5">
        <v>9341</v>
      </c>
      <c r="AQ100" s="4">
        <v>0.20812352390713401</v>
      </c>
      <c r="AR100" s="5">
        <v>21.84</v>
      </c>
      <c r="AS100" s="5">
        <v>18.47</v>
      </c>
      <c r="AT100" s="4">
        <v>-0.15429999999999999</v>
      </c>
      <c r="AU100" s="5">
        <v>39</v>
      </c>
      <c r="AV100" s="5">
        <v>554.07000000000005</v>
      </c>
    </row>
    <row r="101" spans="1:48" x14ac:dyDescent="0.25">
      <c r="A101" s="2" t="s">
        <v>318</v>
      </c>
      <c r="B101" s="2" t="s">
        <v>319</v>
      </c>
      <c r="C101" s="2" t="s">
        <v>110</v>
      </c>
      <c r="D101" s="2" t="s">
        <v>81</v>
      </c>
      <c r="E101" s="2" t="s">
        <v>1827</v>
      </c>
      <c r="F101" s="2" t="s">
        <v>1828</v>
      </c>
      <c r="G101" s="5">
        <v>72828</v>
      </c>
      <c r="H101" s="5">
        <v>8028</v>
      </c>
      <c r="I101" s="4">
        <v>0.7</v>
      </c>
      <c r="J101" s="6">
        <v>69.3</v>
      </c>
      <c r="K101" s="4">
        <v>2.41E-2</v>
      </c>
      <c r="L101" s="5">
        <v>1016.7</v>
      </c>
      <c r="M101" s="18">
        <v>2.7199999999999998E-2</v>
      </c>
      <c r="N101" s="5">
        <v>9</v>
      </c>
      <c r="O101" s="4">
        <v>0.15</v>
      </c>
      <c r="P101" s="6">
        <v>2550</v>
      </c>
      <c r="Q101" s="4">
        <v>0.40956681062688099</v>
      </c>
      <c r="R101" s="4">
        <v>0.59043318937311895</v>
      </c>
      <c r="S101" s="5">
        <v>16733</v>
      </c>
      <c r="T101" s="5">
        <v>24123</v>
      </c>
      <c r="U101" s="4">
        <v>0.221328099443899</v>
      </c>
      <c r="V101" s="4">
        <v>0.24838076545633</v>
      </c>
      <c r="W101" s="4">
        <v>0.14789008832188399</v>
      </c>
      <c r="X101" s="5">
        <v>9040</v>
      </c>
      <c r="Y101" s="5">
        <v>10150</v>
      </c>
      <c r="Z101" s="5">
        <v>6040</v>
      </c>
      <c r="AA101" s="4">
        <v>7.4797667563292702E-2</v>
      </c>
      <c r="AB101" s="5">
        <v>27</v>
      </c>
      <c r="AC101" s="5">
        <v>58</v>
      </c>
      <c r="AD101" s="4">
        <v>0.46551724137931</v>
      </c>
      <c r="AE101" s="4">
        <v>1</v>
      </c>
      <c r="AF101" s="5">
        <v>58</v>
      </c>
      <c r="AG101" s="4">
        <v>1</v>
      </c>
      <c r="AH101" s="5">
        <v>57</v>
      </c>
      <c r="AI101" s="4">
        <v>0.98275862068965503</v>
      </c>
      <c r="AJ101" s="5">
        <v>33.4</v>
      </c>
      <c r="AK101" s="2" t="s">
        <v>82</v>
      </c>
      <c r="AL101" s="5">
        <v>3589.4498904000002</v>
      </c>
      <c r="AM101" s="4">
        <v>0.246873700720004</v>
      </c>
      <c r="AN101" s="5">
        <v>6</v>
      </c>
      <c r="AO101" s="4">
        <v>0.10344827586206901</v>
      </c>
      <c r="AP101" s="5">
        <v>4229</v>
      </c>
      <c r="AQ101" s="4">
        <v>0.10572764319108</v>
      </c>
      <c r="AR101" s="5">
        <v>9.76</v>
      </c>
      <c r="AS101" s="5">
        <v>5.15</v>
      </c>
      <c r="AT101" s="4">
        <v>-0.4723</v>
      </c>
      <c r="AU101" s="5">
        <v>6</v>
      </c>
      <c r="AV101" s="5">
        <v>28.75</v>
      </c>
    </row>
    <row r="102" spans="1:48" x14ac:dyDescent="0.25">
      <c r="A102" s="2" t="s">
        <v>320</v>
      </c>
      <c r="B102" s="2" t="s">
        <v>321</v>
      </c>
      <c r="C102" s="2" t="s">
        <v>166</v>
      </c>
      <c r="D102" s="2" t="s">
        <v>90</v>
      </c>
      <c r="E102" s="2" t="s">
        <v>1387</v>
      </c>
      <c r="F102" s="2" t="s">
        <v>1296</v>
      </c>
      <c r="G102" s="5">
        <v>73078</v>
      </c>
      <c r="H102" s="5">
        <v>6564</v>
      </c>
      <c r="I102" s="4">
        <v>0.72</v>
      </c>
      <c r="J102" s="6">
        <v>88.8</v>
      </c>
      <c r="K102" s="4">
        <v>2.8899999999999999E-2</v>
      </c>
      <c r="L102" s="5">
        <v>1052.7</v>
      </c>
      <c r="M102" s="18">
        <v>2.64E-2</v>
      </c>
      <c r="N102" s="5">
        <v>15</v>
      </c>
      <c r="O102" s="4">
        <v>0.25</v>
      </c>
      <c r="P102" s="6">
        <v>2520</v>
      </c>
      <c r="Q102" s="4">
        <v>0.46341900241783801</v>
      </c>
      <c r="R102" s="4">
        <v>0.53658099758216204</v>
      </c>
      <c r="S102" s="5">
        <v>20187</v>
      </c>
      <c r="T102" s="5">
        <v>23374</v>
      </c>
      <c r="U102" s="4">
        <v>0.18229306587863001</v>
      </c>
      <c r="V102" s="4">
        <v>0.126235037760067</v>
      </c>
      <c r="W102" s="4">
        <v>0.23217217396495601</v>
      </c>
      <c r="X102" s="5">
        <v>7940</v>
      </c>
      <c r="Y102" s="5">
        <v>5500</v>
      </c>
      <c r="Z102" s="5">
        <v>10110</v>
      </c>
      <c r="AA102" s="4">
        <v>9.0206444065449004E-2</v>
      </c>
      <c r="AB102" s="5">
        <v>7</v>
      </c>
      <c r="AC102" s="5">
        <v>57</v>
      </c>
      <c r="AD102" s="4">
        <v>0.12280701754386</v>
      </c>
      <c r="AE102" s="4">
        <v>1</v>
      </c>
      <c r="AF102" s="5">
        <v>0</v>
      </c>
      <c r="AG102" s="4">
        <v>0</v>
      </c>
      <c r="AH102" s="5">
        <v>52</v>
      </c>
      <c r="AI102" s="4">
        <v>0.91228070175438603</v>
      </c>
      <c r="AJ102" s="5">
        <v>18.8</v>
      </c>
      <c r="AK102" s="2" t="s">
        <v>91</v>
      </c>
      <c r="AL102" s="5">
        <v>1131.18622106</v>
      </c>
      <c r="AM102" s="4">
        <v>9.78694867531711E-2</v>
      </c>
      <c r="AN102" s="5">
        <v>43</v>
      </c>
      <c r="AO102" s="4">
        <v>0.75438596491228105</v>
      </c>
      <c r="AP102" s="5">
        <v>9542</v>
      </c>
      <c r="AQ102" s="4">
        <v>0.219735175590098</v>
      </c>
      <c r="AR102" s="5">
        <v>25.41</v>
      </c>
      <c r="AS102" s="5">
        <v>24.41</v>
      </c>
      <c r="AT102" s="4">
        <v>-3.9399999999999998E-2</v>
      </c>
      <c r="AU102" s="5">
        <v>1088</v>
      </c>
      <c r="AV102" s="5">
        <v>4845.2700000000004</v>
      </c>
    </row>
    <row r="103" spans="1:48" x14ac:dyDescent="0.25">
      <c r="A103" s="2" t="s">
        <v>322</v>
      </c>
      <c r="B103" s="2" t="s">
        <v>323</v>
      </c>
      <c r="C103" s="2" t="s">
        <v>166</v>
      </c>
      <c r="D103" s="2" t="s">
        <v>90</v>
      </c>
      <c r="E103" s="2" t="s">
        <v>1388</v>
      </c>
      <c r="F103" s="2" t="s">
        <v>1288</v>
      </c>
      <c r="G103" s="5">
        <v>71875</v>
      </c>
      <c r="H103" s="5">
        <v>18526</v>
      </c>
      <c r="I103" s="4">
        <v>0.72</v>
      </c>
      <c r="J103" s="6">
        <v>80.5</v>
      </c>
      <c r="K103" s="4">
        <v>2.8299999999999999E-2</v>
      </c>
      <c r="L103" s="5">
        <v>962.7</v>
      </c>
      <c r="M103" s="18">
        <v>2.6499999999999999E-2</v>
      </c>
      <c r="N103" s="5">
        <v>7</v>
      </c>
      <c r="O103" s="4">
        <v>0.13207547169811301</v>
      </c>
      <c r="P103" s="6">
        <v>2540</v>
      </c>
      <c r="Q103" s="4">
        <v>0.42445565586829498</v>
      </c>
      <c r="R103" s="4">
        <v>0.57554434413170497</v>
      </c>
      <c r="S103" s="5">
        <v>17159</v>
      </c>
      <c r="T103" s="5">
        <v>23266</v>
      </c>
      <c r="U103" s="4">
        <v>0.19194265613592601</v>
      </c>
      <c r="V103" s="4">
        <v>0.14418928784761401</v>
      </c>
      <c r="W103" s="4">
        <v>0.186301188026814</v>
      </c>
      <c r="X103" s="5">
        <v>7760</v>
      </c>
      <c r="Y103" s="5">
        <v>5830</v>
      </c>
      <c r="Z103" s="5">
        <v>7530</v>
      </c>
      <c r="AA103" s="4">
        <v>8.8703623987087504E-2</v>
      </c>
      <c r="AB103" s="5">
        <v>0</v>
      </c>
      <c r="AC103" s="5">
        <v>47</v>
      </c>
      <c r="AD103" s="4">
        <v>0</v>
      </c>
      <c r="AE103" s="4">
        <v>1</v>
      </c>
      <c r="AF103" s="5">
        <v>0</v>
      </c>
      <c r="AG103" s="4">
        <v>0</v>
      </c>
      <c r="AH103" s="5">
        <v>44</v>
      </c>
      <c r="AI103" s="4">
        <v>0.93617021276595702</v>
      </c>
      <c r="AJ103" s="5">
        <v>97.9</v>
      </c>
      <c r="AK103" s="2" t="s">
        <v>96</v>
      </c>
      <c r="AL103" s="5">
        <v>8178.3288439999997</v>
      </c>
      <c r="AM103" s="4">
        <v>0.108331444090857</v>
      </c>
      <c r="AN103" s="5">
        <v>25</v>
      </c>
      <c r="AO103" s="4">
        <v>0.53191489361702105</v>
      </c>
      <c r="AP103" s="5">
        <v>3991</v>
      </c>
      <c r="AQ103" s="4">
        <v>9.3661261176691504E-2</v>
      </c>
      <c r="AR103" s="5">
        <v>14.85</v>
      </c>
      <c r="AS103" s="5">
        <v>8.35</v>
      </c>
      <c r="AT103" s="4">
        <v>-0.43830000000000002</v>
      </c>
      <c r="AU103" s="5">
        <v>1556</v>
      </c>
      <c r="AV103" s="5">
        <v>7283.86</v>
      </c>
    </row>
    <row r="104" spans="1:48" x14ac:dyDescent="0.25">
      <c r="A104" s="2" t="s">
        <v>324</v>
      </c>
      <c r="B104" s="2" t="s">
        <v>325</v>
      </c>
      <c r="C104" s="2" t="s">
        <v>94</v>
      </c>
      <c r="D104" s="2" t="s">
        <v>95</v>
      </c>
      <c r="E104" s="2" t="s">
        <v>1389</v>
      </c>
      <c r="F104" s="2" t="s">
        <v>1296</v>
      </c>
      <c r="G104" s="5">
        <v>71033</v>
      </c>
      <c r="H104" s="5">
        <v>1449</v>
      </c>
      <c r="I104" s="4">
        <v>0.71</v>
      </c>
      <c r="J104" s="6">
        <v>91.5</v>
      </c>
      <c r="K104" s="4">
        <v>4.1700000000000001E-2</v>
      </c>
      <c r="L104" s="5">
        <v>1072</v>
      </c>
      <c r="M104" s="18">
        <v>2.7099999999999999E-2</v>
      </c>
      <c r="N104" s="5">
        <v>19</v>
      </c>
      <c r="O104" s="4">
        <v>0.30645161290322598</v>
      </c>
      <c r="P104" s="6">
        <v>2380</v>
      </c>
      <c r="Q104" s="4">
        <v>0.419164633437899</v>
      </c>
      <c r="R104" s="4">
        <v>0.580835366562101</v>
      </c>
      <c r="S104" s="5">
        <v>18947</v>
      </c>
      <c r="T104" s="5">
        <v>26254</v>
      </c>
      <c r="U104" s="4">
        <v>0.158727853616033</v>
      </c>
      <c r="V104" s="4">
        <v>0.139790880046471</v>
      </c>
      <c r="W104" s="4">
        <v>0.15251234388614601</v>
      </c>
      <c r="X104" s="5">
        <v>7170</v>
      </c>
      <c r="Y104" s="5">
        <v>6320</v>
      </c>
      <c r="Z104" s="5">
        <v>6890</v>
      </c>
      <c r="AA104" s="4">
        <v>0.103412009895339</v>
      </c>
      <c r="AB104" s="5">
        <v>10</v>
      </c>
      <c r="AC104" s="5">
        <v>62</v>
      </c>
      <c r="AD104" s="4">
        <v>0.16129032258064499</v>
      </c>
      <c r="AE104" s="4">
        <v>1</v>
      </c>
      <c r="AF104" s="5">
        <v>0</v>
      </c>
      <c r="AG104" s="4">
        <v>0</v>
      </c>
      <c r="AH104" s="5">
        <v>62</v>
      </c>
      <c r="AI104" s="4">
        <v>1</v>
      </c>
      <c r="AJ104" s="5">
        <v>32</v>
      </c>
      <c r="AK104" s="2" t="s">
        <v>82</v>
      </c>
      <c r="AL104" s="5">
        <v>662.31219999999996</v>
      </c>
      <c r="AM104" s="4">
        <v>0.13985588765029699</v>
      </c>
      <c r="AN104" s="5">
        <v>23</v>
      </c>
      <c r="AO104" s="4">
        <v>0.37096774193548399</v>
      </c>
      <c r="AP104" s="5">
        <v>10487</v>
      </c>
      <c r="AQ104" s="4">
        <v>0.24170834581787201</v>
      </c>
      <c r="AR104" s="5">
        <v>30.59</v>
      </c>
      <c r="AS104" s="5">
        <v>14.04</v>
      </c>
      <c r="AT104" s="4">
        <v>-0.54110000000000003</v>
      </c>
      <c r="AU104" s="5">
        <v>1443</v>
      </c>
      <c r="AV104" s="5">
        <v>7733.83</v>
      </c>
    </row>
    <row r="105" spans="1:48" x14ac:dyDescent="0.25">
      <c r="A105" s="2" t="s">
        <v>326</v>
      </c>
      <c r="B105" s="2" t="s">
        <v>327</v>
      </c>
      <c r="C105" s="2" t="s">
        <v>99</v>
      </c>
      <c r="D105" s="2" t="s">
        <v>81</v>
      </c>
      <c r="E105" s="2" t="s">
        <v>1390</v>
      </c>
      <c r="F105" s="2" t="s">
        <v>1288</v>
      </c>
      <c r="G105" s="5">
        <v>76286</v>
      </c>
      <c r="H105" s="5">
        <v>19886</v>
      </c>
      <c r="I105" s="4">
        <v>0.79</v>
      </c>
      <c r="J105" s="6">
        <v>53.9</v>
      </c>
      <c r="K105" s="4">
        <v>1.95E-2</v>
      </c>
      <c r="L105" s="5">
        <v>841.5</v>
      </c>
      <c r="M105" s="18">
        <v>2.12E-2</v>
      </c>
      <c r="N105" s="5">
        <v>13</v>
      </c>
      <c r="O105" s="4">
        <v>0.22033898305084701</v>
      </c>
      <c r="P105" s="6">
        <v>2440</v>
      </c>
      <c r="Q105" s="4">
        <v>0.50435842889015703</v>
      </c>
      <c r="R105" s="4">
        <v>0.49564157110984303</v>
      </c>
      <c r="S105" s="5">
        <v>25056</v>
      </c>
      <c r="T105" s="5">
        <v>24623</v>
      </c>
      <c r="U105" s="4">
        <v>0.19436663554310599</v>
      </c>
      <c r="V105" s="4">
        <v>0.223959954352111</v>
      </c>
      <c r="W105" s="4">
        <v>8.4189231248054802E-2</v>
      </c>
      <c r="X105" s="5">
        <v>9660</v>
      </c>
      <c r="Y105" s="5">
        <v>11130</v>
      </c>
      <c r="Z105" s="5">
        <v>4180</v>
      </c>
      <c r="AA105" s="4">
        <v>9.1677769222810096E-2</v>
      </c>
      <c r="AB105" s="5">
        <v>5</v>
      </c>
      <c r="AC105" s="5">
        <v>58</v>
      </c>
      <c r="AD105" s="4">
        <v>8.6206896551724102E-2</v>
      </c>
      <c r="AE105" s="4">
        <v>1</v>
      </c>
      <c r="AF105" s="5">
        <v>1</v>
      </c>
      <c r="AG105" s="4">
        <v>1.72413793103448E-2</v>
      </c>
      <c r="AH105" s="5">
        <v>57</v>
      </c>
      <c r="AI105" s="4">
        <v>0.98275862068965503</v>
      </c>
      <c r="AJ105" s="5">
        <v>286.3</v>
      </c>
      <c r="AK105" s="2" t="s">
        <v>96</v>
      </c>
      <c r="AL105" s="5">
        <v>4871.75456321</v>
      </c>
      <c r="AM105" s="4">
        <v>0.15358200420026399</v>
      </c>
      <c r="AN105" s="5">
        <v>37</v>
      </c>
      <c r="AO105" s="4">
        <v>0.63793103448275901</v>
      </c>
      <c r="AP105" s="5">
        <v>7459</v>
      </c>
      <c r="AQ105" s="4">
        <v>0.16001287139332801</v>
      </c>
      <c r="AR105" s="5">
        <v>18.39</v>
      </c>
      <c r="AS105" s="5">
        <v>12.17</v>
      </c>
      <c r="AT105" s="4">
        <v>-0.33829999999999999</v>
      </c>
      <c r="AU105" s="5">
        <v>1145</v>
      </c>
      <c r="AV105" s="5">
        <v>20629.490000000002</v>
      </c>
    </row>
    <row r="106" spans="1:48" x14ac:dyDescent="0.25">
      <c r="A106" s="2" t="s">
        <v>328</v>
      </c>
      <c r="B106" s="2" t="s">
        <v>329</v>
      </c>
      <c r="C106" s="2" t="s">
        <v>116</v>
      </c>
      <c r="D106" s="2" t="s">
        <v>117</v>
      </c>
      <c r="E106" s="2" t="s">
        <v>1391</v>
      </c>
      <c r="F106" s="2" t="s">
        <v>1288</v>
      </c>
      <c r="G106" s="5">
        <v>75340</v>
      </c>
      <c r="H106" s="5">
        <v>1198</v>
      </c>
      <c r="I106" s="4">
        <v>0.66</v>
      </c>
      <c r="J106" s="6">
        <v>44.3</v>
      </c>
      <c r="K106" s="4">
        <v>2.2800000000000001E-2</v>
      </c>
      <c r="L106" s="5">
        <v>640.4</v>
      </c>
      <c r="M106" s="18">
        <v>2.3400000000000001E-2</v>
      </c>
      <c r="N106" s="5">
        <v>26</v>
      </c>
      <c r="O106" s="4">
        <v>0.4</v>
      </c>
      <c r="P106" s="6">
        <v>2640</v>
      </c>
      <c r="Q106" s="4">
        <v>0.37749930894683498</v>
      </c>
      <c r="R106" s="4">
        <v>0.62250069105316497</v>
      </c>
      <c r="S106" s="5">
        <v>16485</v>
      </c>
      <c r="T106" s="5">
        <v>27184</v>
      </c>
      <c r="U106" s="4">
        <v>0.213335790411253</v>
      </c>
      <c r="V106" s="4">
        <v>0.15888080100740201</v>
      </c>
      <c r="W106" s="4">
        <v>0.46395773825977499</v>
      </c>
      <c r="X106" s="5">
        <v>9320</v>
      </c>
      <c r="Y106" s="5">
        <v>6940</v>
      </c>
      <c r="Z106" s="5">
        <v>20260</v>
      </c>
      <c r="AA106" s="4">
        <v>6.8075316702962907E-2</v>
      </c>
      <c r="AB106" s="5">
        <v>63</v>
      </c>
      <c r="AC106" s="5">
        <v>63</v>
      </c>
      <c r="AD106" s="4">
        <v>1</v>
      </c>
      <c r="AE106" s="4">
        <v>1</v>
      </c>
      <c r="AF106" s="5">
        <v>62</v>
      </c>
      <c r="AG106" s="4">
        <v>1</v>
      </c>
      <c r="AH106" s="5">
        <v>56</v>
      </c>
      <c r="AI106" s="4">
        <v>0.90322580645161299</v>
      </c>
      <c r="AJ106" s="5">
        <v>49.5</v>
      </c>
      <c r="AK106" s="2" t="s">
        <v>82</v>
      </c>
      <c r="AL106" s="5">
        <v>622.46790285999998</v>
      </c>
      <c r="AM106" s="4">
        <v>0.27359932877363202</v>
      </c>
      <c r="AN106" s="5">
        <v>4</v>
      </c>
      <c r="AO106" s="4">
        <v>6.3492063492063502E-2</v>
      </c>
      <c r="AP106" s="5">
        <v>10644</v>
      </c>
      <c r="AQ106" s="4">
        <v>0.24207964702404</v>
      </c>
      <c r="AR106" s="5">
        <v>40.75</v>
      </c>
      <c r="AS106" s="5">
        <v>45.16</v>
      </c>
      <c r="AT106" s="4">
        <v>0.108</v>
      </c>
      <c r="AU106" s="5">
        <v>408</v>
      </c>
      <c r="AV106" s="5">
        <v>1464.67</v>
      </c>
    </row>
    <row r="107" spans="1:48" x14ac:dyDescent="0.25">
      <c r="A107" s="2" t="s">
        <v>330</v>
      </c>
      <c r="B107" s="2" t="s">
        <v>331</v>
      </c>
      <c r="C107" s="2" t="s">
        <v>317</v>
      </c>
      <c r="D107" s="2" t="s">
        <v>138</v>
      </c>
      <c r="E107" s="2" t="s">
        <v>1392</v>
      </c>
      <c r="F107" s="2" t="s">
        <v>1288</v>
      </c>
      <c r="G107" s="5">
        <v>71341</v>
      </c>
      <c r="H107" s="5">
        <v>12272</v>
      </c>
      <c r="I107" s="4">
        <v>0.78</v>
      </c>
      <c r="J107" s="6">
        <v>76.2</v>
      </c>
      <c r="K107" s="4">
        <v>3.2599999999999997E-2</v>
      </c>
      <c r="L107" s="5">
        <v>942.3</v>
      </c>
      <c r="M107" s="18">
        <v>2.8199999999999999E-2</v>
      </c>
      <c r="N107" s="5">
        <v>12</v>
      </c>
      <c r="O107" s="4">
        <v>0.2</v>
      </c>
      <c r="P107" s="6">
        <v>2420</v>
      </c>
      <c r="Q107" s="4">
        <v>0.51537553406791103</v>
      </c>
      <c r="R107" s="4">
        <v>0.48462446593208902</v>
      </c>
      <c r="S107" s="5">
        <v>22079</v>
      </c>
      <c r="T107" s="5">
        <v>20761</v>
      </c>
      <c r="U107" s="4">
        <v>0.16308747470204599</v>
      </c>
      <c r="V107" s="4">
        <v>0.12452214976388599</v>
      </c>
      <c r="W107" s="4">
        <v>9.180346300877E-2</v>
      </c>
      <c r="X107" s="5">
        <v>6990</v>
      </c>
      <c r="Y107" s="5">
        <v>5330</v>
      </c>
      <c r="Z107" s="5">
        <v>3930</v>
      </c>
      <c r="AA107" s="4">
        <v>8.86636703513108E-2</v>
      </c>
      <c r="AB107" s="5">
        <v>0</v>
      </c>
      <c r="AC107" s="5">
        <v>56</v>
      </c>
      <c r="AD107" s="4">
        <v>0</v>
      </c>
      <c r="AE107" s="4">
        <v>1</v>
      </c>
      <c r="AF107" s="5">
        <v>4</v>
      </c>
      <c r="AG107" s="4">
        <v>7.1428571428571397E-2</v>
      </c>
      <c r="AH107" s="5">
        <v>55</v>
      </c>
      <c r="AI107" s="4">
        <v>0.98214285714285698</v>
      </c>
      <c r="AJ107" s="5">
        <v>55.1</v>
      </c>
      <c r="AK107" s="2" t="s">
        <v>82</v>
      </c>
      <c r="AL107" s="5">
        <v>3004.8327098300001</v>
      </c>
      <c r="AM107" s="4">
        <v>0.10992405831165999</v>
      </c>
      <c r="AN107" s="5">
        <v>20</v>
      </c>
      <c r="AO107" s="4">
        <v>0.35714285714285698</v>
      </c>
      <c r="AP107" s="5">
        <v>5861</v>
      </c>
      <c r="AQ107" s="4">
        <v>0.132487906324879</v>
      </c>
      <c r="AR107" s="5">
        <v>13.48</v>
      </c>
      <c r="AS107" s="5">
        <v>6.1</v>
      </c>
      <c r="AT107" s="4">
        <v>-0.54810000000000003</v>
      </c>
      <c r="AU107" s="5">
        <v>1171</v>
      </c>
      <c r="AV107" s="5">
        <v>11706.4249916921</v>
      </c>
    </row>
    <row r="108" spans="1:48" x14ac:dyDescent="0.25">
      <c r="A108" s="2" t="s">
        <v>332</v>
      </c>
      <c r="B108" s="2" t="s">
        <v>333</v>
      </c>
      <c r="C108" s="2" t="s">
        <v>334</v>
      </c>
      <c r="D108" s="2" t="s">
        <v>117</v>
      </c>
      <c r="E108" s="2" t="s">
        <v>1393</v>
      </c>
      <c r="F108" s="2" t="s">
        <v>1288</v>
      </c>
      <c r="G108" s="5">
        <v>77717</v>
      </c>
      <c r="H108" s="5">
        <v>5015</v>
      </c>
      <c r="I108" s="4">
        <v>0.75</v>
      </c>
      <c r="J108" s="6">
        <v>58.8</v>
      </c>
      <c r="K108" s="4">
        <v>2.12E-2</v>
      </c>
      <c r="L108" s="5">
        <v>787.6</v>
      </c>
      <c r="M108" s="18">
        <v>2.2700000000000001E-2</v>
      </c>
      <c r="N108" s="5">
        <v>22</v>
      </c>
      <c r="O108" s="4">
        <v>0.301369863013699</v>
      </c>
      <c r="P108" s="6">
        <v>2710</v>
      </c>
      <c r="Q108" s="4">
        <v>0.43654012545965798</v>
      </c>
      <c r="R108" s="4">
        <v>0.56345987454034197</v>
      </c>
      <c r="S108" s="5">
        <v>20265</v>
      </c>
      <c r="T108" s="5">
        <v>26156</v>
      </c>
      <c r="U108" s="4">
        <v>0.19627406446030701</v>
      </c>
      <c r="V108" s="4">
        <v>0.18670235777633601</v>
      </c>
      <c r="W108" s="4">
        <v>0.34617672507030101</v>
      </c>
      <c r="X108" s="5">
        <v>9110</v>
      </c>
      <c r="Y108" s="5">
        <v>8670</v>
      </c>
      <c r="Z108" s="5">
        <v>16070</v>
      </c>
      <c r="AA108" s="4">
        <v>6.5186886733530694E-2</v>
      </c>
      <c r="AB108" s="5">
        <v>67</v>
      </c>
      <c r="AC108" s="5">
        <v>67</v>
      </c>
      <c r="AD108" s="4">
        <v>1</v>
      </c>
      <c r="AE108" s="4">
        <v>1</v>
      </c>
      <c r="AF108" s="5">
        <v>68</v>
      </c>
      <c r="AG108" s="4">
        <v>1</v>
      </c>
      <c r="AH108" s="5">
        <v>66</v>
      </c>
      <c r="AI108" s="4">
        <v>0.97058823529411797</v>
      </c>
      <c r="AJ108" s="5">
        <v>32</v>
      </c>
      <c r="AK108" s="2" t="s">
        <v>82</v>
      </c>
      <c r="AL108" s="5">
        <v>1025.9175377700001</v>
      </c>
      <c r="AM108" s="4">
        <v>0.25516166929259698</v>
      </c>
      <c r="AN108" s="5">
        <v>1</v>
      </c>
      <c r="AO108" s="4">
        <v>1.49253731343284E-2</v>
      </c>
      <c r="AP108" s="5">
        <v>10491</v>
      </c>
      <c r="AQ108" s="4">
        <v>0.21662192855668</v>
      </c>
      <c r="AR108" s="5">
        <v>48.84</v>
      </c>
      <c r="AS108" s="5">
        <v>63.65</v>
      </c>
      <c r="AT108" s="4">
        <v>0.30320000000000003</v>
      </c>
      <c r="AU108" s="5">
        <v>45</v>
      </c>
      <c r="AV108" s="5">
        <v>80.7</v>
      </c>
    </row>
    <row r="109" spans="1:48" x14ac:dyDescent="0.25">
      <c r="A109" s="2" t="s">
        <v>335</v>
      </c>
      <c r="B109" s="2" t="s">
        <v>336</v>
      </c>
      <c r="C109" s="2" t="s">
        <v>126</v>
      </c>
      <c r="D109" s="2" t="s">
        <v>90</v>
      </c>
      <c r="E109" s="2" t="s">
        <v>1394</v>
      </c>
      <c r="F109" s="2" t="s">
        <v>1296</v>
      </c>
      <c r="G109" s="5">
        <v>74743</v>
      </c>
      <c r="H109" s="5">
        <v>16617</v>
      </c>
      <c r="I109" s="4">
        <v>0.70513888888888898</v>
      </c>
      <c r="J109" s="6">
        <v>43.6</v>
      </c>
      <c r="K109" s="4">
        <v>2.3199999999999998E-2</v>
      </c>
      <c r="L109" s="5">
        <v>665</v>
      </c>
      <c r="M109" s="18">
        <v>2.1899999999999999E-2</v>
      </c>
      <c r="N109" s="5">
        <v>11</v>
      </c>
      <c r="O109" s="4">
        <v>0.19642857142857101</v>
      </c>
      <c r="P109" s="6">
        <v>2350</v>
      </c>
      <c r="Q109" s="4">
        <v>0.50104809247170101</v>
      </c>
      <c r="R109" s="4">
        <v>0.49895190752829799</v>
      </c>
      <c r="S109" s="5">
        <v>22544</v>
      </c>
      <c r="T109" s="5">
        <v>22449</v>
      </c>
      <c r="U109" s="4">
        <v>0.15936040244340599</v>
      </c>
      <c r="V109" s="4">
        <v>0.20427596119295699</v>
      </c>
      <c r="W109" s="4">
        <v>7.3122529644268797E-2</v>
      </c>
      <c r="X109" s="5">
        <v>7170</v>
      </c>
      <c r="Y109" s="5">
        <v>9190</v>
      </c>
      <c r="Z109" s="5">
        <v>3290</v>
      </c>
      <c r="AA109" s="4">
        <v>0.102649911910023</v>
      </c>
      <c r="AB109" s="5">
        <v>17</v>
      </c>
      <c r="AC109" s="5">
        <v>56</v>
      </c>
      <c r="AD109" s="4">
        <v>0.30357142857142899</v>
      </c>
      <c r="AE109" s="4">
        <v>1</v>
      </c>
      <c r="AF109" s="5">
        <v>0</v>
      </c>
      <c r="AG109" s="4">
        <v>0</v>
      </c>
      <c r="AH109" s="5">
        <v>56</v>
      </c>
      <c r="AI109" s="4">
        <v>1</v>
      </c>
      <c r="AJ109" s="5">
        <v>272.10000000000002</v>
      </c>
      <c r="AK109" s="2" t="s">
        <v>96</v>
      </c>
      <c r="AL109" s="5">
        <v>1936.2340887600001</v>
      </c>
      <c r="AM109" s="4">
        <v>0.141632165573437</v>
      </c>
      <c r="AN109" s="5">
        <v>16</v>
      </c>
      <c r="AO109" s="4">
        <v>0.28571428571428598</v>
      </c>
      <c r="AP109" s="5">
        <v>6840</v>
      </c>
      <c r="AQ109" s="4">
        <v>0.156257138940924</v>
      </c>
      <c r="AR109" s="5">
        <v>18.05</v>
      </c>
      <c r="AS109" s="5">
        <v>14</v>
      </c>
      <c r="AT109" s="4">
        <v>-0.22489999999999999</v>
      </c>
      <c r="AU109" s="5">
        <v>1527</v>
      </c>
      <c r="AV109" s="5">
        <v>8065.71</v>
      </c>
    </row>
    <row r="110" spans="1:48" x14ac:dyDescent="0.25">
      <c r="A110" s="2" t="s">
        <v>337</v>
      </c>
      <c r="B110" s="2" t="s">
        <v>338</v>
      </c>
      <c r="C110" s="2" t="s">
        <v>219</v>
      </c>
      <c r="D110" s="2" t="s">
        <v>138</v>
      </c>
      <c r="E110" s="2" t="s">
        <v>1395</v>
      </c>
      <c r="F110" s="2" t="s">
        <v>1288</v>
      </c>
      <c r="G110" s="5">
        <v>71673</v>
      </c>
      <c r="H110" s="5">
        <v>24864</v>
      </c>
      <c r="I110" s="4">
        <v>0.76</v>
      </c>
      <c r="J110" s="6">
        <v>77.3</v>
      </c>
      <c r="K110" s="4">
        <v>3.4500000000000003E-2</v>
      </c>
      <c r="L110" s="5">
        <v>932.5</v>
      </c>
      <c r="M110" s="18">
        <v>2.7E-2</v>
      </c>
      <c r="N110" s="5">
        <v>6</v>
      </c>
      <c r="O110" s="4">
        <v>0.107142857142857</v>
      </c>
      <c r="P110" s="6">
        <v>2430</v>
      </c>
      <c r="Q110" s="4">
        <v>0.44400065477164802</v>
      </c>
      <c r="R110" s="4">
        <v>0.55599934522835204</v>
      </c>
      <c r="S110" s="5">
        <v>18609</v>
      </c>
      <c r="T110" s="5">
        <v>23304</v>
      </c>
      <c r="U110" s="4">
        <v>0.22418869405914699</v>
      </c>
      <c r="V110" s="4">
        <v>0.22376341271918301</v>
      </c>
      <c r="W110" s="4">
        <v>3.6214341795341498E-2</v>
      </c>
      <c r="X110" s="5">
        <v>9400</v>
      </c>
      <c r="Y110" s="5">
        <v>9380</v>
      </c>
      <c r="Z110" s="5">
        <v>1520</v>
      </c>
      <c r="AA110" s="4">
        <v>0.101292842169957</v>
      </c>
      <c r="AB110" s="5">
        <v>0</v>
      </c>
      <c r="AC110" s="5">
        <v>54</v>
      </c>
      <c r="AD110" s="4">
        <v>0</v>
      </c>
      <c r="AE110" s="4">
        <v>1</v>
      </c>
      <c r="AF110" s="5">
        <v>0</v>
      </c>
      <c r="AG110" s="4">
        <v>0</v>
      </c>
      <c r="AH110" s="5">
        <v>47</v>
      </c>
      <c r="AI110" s="4">
        <v>0.87037037037037002</v>
      </c>
      <c r="AJ110" s="5">
        <v>245.8</v>
      </c>
      <c r="AK110" s="2" t="s">
        <v>96</v>
      </c>
      <c r="AL110" s="5">
        <v>2949.4356547699999</v>
      </c>
      <c r="AM110" s="4">
        <v>0.25769265461462099</v>
      </c>
      <c r="AN110" s="5">
        <v>9</v>
      </c>
      <c r="AO110" s="4">
        <v>0.16666666666666699</v>
      </c>
      <c r="AP110" s="5">
        <v>5514</v>
      </c>
      <c r="AQ110" s="4">
        <v>0.13160218620969499</v>
      </c>
      <c r="AR110" s="5">
        <v>18.440000000000001</v>
      </c>
      <c r="AS110" s="5">
        <v>5.8</v>
      </c>
      <c r="AT110" s="4">
        <v>-0.6855</v>
      </c>
      <c r="AU110" s="5">
        <v>295</v>
      </c>
      <c r="AV110" s="5">
        <v>2029.8740084804699</v>
      </c>
    </row>
    <row r="111" spans="1:48" x14ac:dyDescent="0.25">
      <c r="A111" s="2" t="s">
        <v>339</v>
      </c>
      <c r="B111" s="2" t="s">
        <v>340</v>
      </c>
      <c r="C111" s="2" t="s">
        <v>116</v>
      </c>
      <c r="D111" s="2" t="s">
        <v>117</v>
      </c>
      <c r="E111" s="2" t="s">
        <v>1396</v>
      </c>
      <c r="F111" s="2" t="s">
        <v>1288</v>
      </c>
      <c r="G111" s="5">
        <v>74448</v>
      </c>
      <c r="H111" s="5">
        <v>6280</v>
      </c>
      <c r="I111" s="4">
        <v>0.76</v>
      </c>
      <c r="J111" s="6">
        <v>3095.9</v>
      </c>
      <c r="K111" s="4">
        <v>2.53E-2</v>
      </c>
      <c r="L111" s="5">
        <v>29257.8</v>
      </c>
      <c r="M111" s="18">
        <v>3.32E-2</v>
      </c>
      <c r="N111" s="5">
        <v>9</v>
      </c>
      <c r="O111" s="4">
        <v>0.109756097560976</v>
      </c>
      <c r="P111" s="6">
        <v>2480</v>
      </c>
      <c r="Q111" s="4">
        <v>0.57972223527752997</v>
      </c>
      <c r="R111" s="4">
        <v>0.42027776472247003</v>
      </c>
      <c r="S111" s="5">
        <v>50716</v>
      </c>
      <c r="T111" s="5">
        <v>36767</v>
      </c>
      <c r="U111" s="4">
        <v>8.8121254846668995E-2</v>
      </c>
      <c r="V111" s="4">
        <v>7.6066267183644704E-2</v>
      </c>
      <c r="W111" s="4">
        <v>0.46362354599929501</v>
      </c>
      <c r="X111" s="5">
        <v>7710</v>
      </c>
      <c r="Y111" s="5">
        <v>6650</v>
      </c>
      <c r="Z111" s="5">
        <v>40560</v>
      </c>
      <c r="AA111" s="4">
        <v>4.47389446735805E-2</v>
      </c>
      <c r="AB111" s="5">
        <v>80</v>
      </c>
      <c r="AC111" s="5">
        <v>80</v>
      </c>
      <c r="AD111" s="4">
        <v>1</v>
      </c>
      <c r="AE111" s="4">
        <v>1</v>
      </c>
      <c r="AF111" s="5">
        <v>80</v>
      </c>
      <c r="AG111" s="4">
        <v>1</v>
      </c>
      <c r="AH111" s="5">
        <v>45</v>
      </c>
      <c r="AI111" s="4">
        <v>0.5625</v>
      </c>
      <c r="AJ111" s="5">
        <v>25.8</v>
      </c>
      <c r="AK111" s="2" t="s">
        <v>91</v>
      </c>
      <c r="AL111" s="5">
        <v>285.42402205000002</v>
      </c>
      <c r="AM111" s="4">
        <v>0.147044903138908</v>
      </c>
      <c r="AN111" s="5">
        <v>36</v>
      </c>
      <c r="AO111" s="4">
        <v>0.45</v>
      </c>
      <c r="AP111" s="5">
        <v>41009</v>
      </c>
      <c r="AQ111" s="4">
        <v>0.67912561066489996</v>
      </c>
      <c r="AR111" s="5">
        <v>288.79000000000002</v>
      </c>
      <c r="AS111" s="5">
        <v>199.51</v>
      </c>
      <c r="AT111" s="4">
        <v>-0.30919999999999997</v>
      </c>
      <c r="AU111" s="5">
        <v>359</v>
      </c>
      <c r="AV111" s="5">
        <v>597.09</v>
      </c>
    </row>
    <row r="112" spans="1:48" x14ac:dyDescent="0.25">
      <c r="A112" s="2" t="s">
        <v>341</v>
      </c>
      <c r="B112" s="2" t="s">
        <v>342</v>
      </c>
      <c r="C112" s="2" t="s">
        <v>188</v>
      </c>
      <c r="D112" s="2" t="s">
        <v>188</v>
      </c>
      <c r="E112" s="2" t="s">
        <v>1397</v>
      </c>
      <c r="F112" s="2" t="s">
        <v>1296</v>
      </c>
      <c r="G112" s="5">
        <v>72653</v>
      </c>
      <c r="H112" s="5">
        <v>3985</v>
      </c>
      <c r="I112" s="4">
        <v>0.7</v>
      </c>
      <c r="J112" s="6">
        <v>58.6</v>
      </c>
      <c r="K112" s="4">
        <v>3.5400000000000001E-2</v>
      </c>
      <c r="L112" s="5">
        <v>740.1</v>
      </c>
      <c r="M112" s="18">
        <v>2.5399999999999999E-2</v>
      </c>
      <c r="N112" s="5">
        <v>15</v>
      </c>
      <c r="O112" s="4">
        <v>0.25862068965517199</v>
      </c>
      <c r="P112" s="6">
        <v>2440</v>
      </c>
      <c r="Q112" s="4">
        <v>0.45147570192832698</v>
      </c>
      <c r="R112" s="4">
        <v>0.54852429807167302</v>
      </c>
      <c r="S112" s="5">
        <v>19560</v>
      </c>
      <c r="T112" s="5">
        <v>23764</v>
      </c>
      <c r="U112" s="4">
        <v>0.16142196166336201</v>
      </c>
      <c r="V112" s="4">
        <v>0.16923872747650701</v>
      </c>
      <c r="W112" s="4">
        <v>0.12130356065178</v>
      </c>
      <c r="X112" s="5">
        <v>6990</v>
      </c>
      <c r="Y112" s="5">
        <v>7330</v>
      </c>
      <c r="Z112" s="5">
        <v>5260</v>
      </c>
      <c r="AA112" s="4">
        <v>8.2955075884937501E-2</v>
      </c>
      <c r="AB112" s="5">
        <v>0</v>
      </c>
      <c r="AC112" s="5">
        <v>26</v>
      </c>
      <c r="AD112" s="4">
        <v>0</v>
      </c>
      <c r="AE112" s="4">
        <v>0.44827586206896602</v>
      </c>
      <c r="AF112" s="5">
        <v>0</v>
      </c>
      <c r="AG112" s="4">
        <v>0</v>
      </c>
      <c r="AH112" s="5">
        <v>58</v>
      </c>
      <c r="AI112" s="4">
        <v>1</v>
      </c>
      <c r="AJ112" s="5">
        <v>53</v>
      </c>
      <c r="AK112" s="2" t="s">
        <v>82</v>
      </c>
      <c r="AL112" s="5">
        <v>2893.8611159900001</v>
      </c>
      <c r="AM112" s="4">
        <v>0.13425500726374601</v>
      </c>
      <c r="AN112" s="5">
        <v>25</v>
      </c>
      <c r="AO112" s="4">
        <v>0.431034482758621</v>
      </c>
      <c r="AP112" s="5">
        <v>9872</v>
      </c>
      <c r="AQ112" s="4">
        <v>0.23463421590531</v>
      </c>
      <c r="AR112" s="5">
        <v>33.28</v>
      </c>
      <c r="AS112" s="5">
        <v>17.98</v>
      </c>
      <c r="AT112" s="4">
        <v>-0.4597</v>
      </c>
      <c r="AU112" s="5">
        <v>3501</v>
      </c>
      <c r="AV112" s="5">
        <v>21352.519444440299</v>
      </c>
    </row>
    <row r="113" spans="1:48" x14ac:dyDescent="0.25">
      <c r="A113" s="2" t="s">
        <v>343</v>
      </c>
      <c r="B113" s="2" t="s">
        <v>344</v>
      </c>
      <c r="C113" s="2" t="s">
        <v>129</v>
      </c>
      <c r="D113" s="2" t="s">
        <v>130</v>
      </c>
      <c r="E113" s="2" t="s">
        <v>1398</v>
      </c>
      <c r="F113" s="2" t="s">
        <v>1288</v>
      </c>
      <c r="G113" s="5">
        <v>76574</v>
      </c>
      <c r="H113" s="5">
        <v>26711</v>
      </c>
      <c r="I113" s="4">
        <v>0.65</v>
      </c>
      <c r="J113" s="6">
        <v>44.5</v>
      </c>
      <c r="K113" s="4">
        <v>3.3399999999999999E-2</v>
      </c>
      <c r="L113" s="5">
        <v>632.29999999999995</v>
      </c>
      <c r="M113" s="18">
        <v>2.64E-2</v>
      </c>
      <c r="N113" s="5">
        <v>42</v>
      </c>
      <c r="O113" s="4">
        <v>0.67741935483870996</v>
      </c>
      <c r="P113" s="6">
        <v>2590</v>
      </c>
      <c r="Q113" s="4">
        <v>0.32743782076589001</v>
      </c>
      <c r="R113" s="4">
        <v>0.67256217923410999</v>
      </c>
      <c r="S113" s="5">
        <v>16002</v>
      </c>
      <c r="T113" s="5">
        <v>32869</v>
      </c>
      <c r="U113" s="4">
        <v>0.27587568093897202</v>
      </c>
      <c r="V113" s="4">
        <v>0.20084739072080801</v>
      </c>
      <c r="W113" s="4">
        <v>0.159872628227059</v>
      </c>
      <c r="X113" s="5">
        <v>13480</v>
      </c>
      <c r="Y113" s="5">
        <v>9820</v>
      </c>
      <c r="Z113" s="5">
        <v>7810</v>
      </c>
      <c r="AA113" s="4">
        <v>0.11498658305536499</v>
      </c>
      <c r="AB113" s="5">
        <v>8</v>
      </c>
      <c r="AC113" s="5">
        <v>60</v>
      </c>
      <c r="AD113" s="4">
        <v>0.133333333333333</v>
      </c>
      <c r="AE113" s="4">
        <v>1</v>
      </c>
      <c r="AF113" s="5">
        <v>0</v>
      </c>
      <c r="AG113" s="4">
        <v>0</v>
      </c>
      <c r="AH113" s="5">
        <v>40</v>
      </c>
      <c r="AI113" s="4">
        <v>0.66666666666666696</v>
      </c>
      <c r="AJ113" s="5">
        <v>18.8</v>
      </c>
      <c r="AK113" s="2" t="s">
        <v>91</v>
      </c>
      <c r="AL113" s="5">
        <v>1403.6380075300001</v>
      </c>
      <c r="AM113" s="4">
        <v>6.4891271725012398E-2</v>
      </c>
      <c r="AN113" s="5">
        <v>52</v>
      </c>
      <c r="AO113" s="4">
        <v>0.86666666666666703</v>
      </c>
      <c r="AP113" s="5">
        <v>10004</v>
      </c>
      <c r="AQ113" s="4">
        <v>0.21354166666666699</v>
      </c>
      <c r="AR113" s="5">
        <v>8.01</v>
      </c>
      <c r="AS113" s="5">
        <v>5.95</v>
      </c>
      <c r="AT113" s="4">
        <v>-0.25719999999999998</v>
      </c>
      <c r="AU113" s="5">
        <v>360</v>
      </c>
      <c r="AV113" s="5">
        <v>2060.31</v>
      </c>
    </row>
    <row r="114" spans="1:48" x14ac:dyDescent="0.25">
      <c r="A114" s="2" t="s">
        <v>345</v>
      </c>
      <c r="B114" s="2" t="s">
        <v>346</v>
      </c>
      <c r="C114" s="2" t="s">
        <v>152</v>
      </c>
      <c r="D114" s="2" t="s">
        <v>117</v>
      </c>
      <c r="E114" s="2" t="s">
        <v>1399</v>
      </c>
      <c r="F114" s="2" t="s">
        <v>1296</v>
      </c>
      <c r="G114" s="5">
        <v>79342</v>
      </c>
      <c r="H114" s="5">
        <v>17861</v>
      </c>
      <c r="I114" s="4">
        <v>0.76</v>
      </c>
      <c r="J114" s="6">
        <v>75.900000000000006</v>
      </c>
      <c r="K114" s="4">
        <v>1.7999999999999999E-2</v>
      </c>
      <c r="L114" s="5">
        <v>949.6</v>
      </c>
      <c r="M114" s="18">
        <v>2.3E-2</v>
      </c>
      <c r="N114" s="5">
        <v>5</v>
      </c>
      <c r="O114" s="4">
        <v>8.3333333333333301E-2</v>
      </c>
      <c r="P114" s="6">
        <v>2420</v>
      </c>
      <c r="Q114" s="4">
        <v>0.48603104212860299</v>
      </c>
      <c r="R114" s="4">
        <v>0.51394784077710898</v>
      </c>
      <c r="S114" s="5">
        <v>23364</v>
      </c>
      <c r="T114" s="5">
        <v>24706</v>
      </c>
      <c r="U114" s="4">
        <v>0.13757496410169801</v>
      </c>
      <c r="V114" s="4">
        <v>7.6231100599712803E-2</v>
      </c>
      <c r="W114" s="4">
        <v>0.55627586789424799</v>
      </c>
      <c r="X114" s="5">
        <v>6610</v>
      </c>
      <c r="Y114" s="5">
        <v>3660</v>
      </c>
      <c r="Z114" s="5">
        <v>26740</v>
      </c>
      <c r="AA114" s="4">
        <v>5.7896969391957098E-2</v>
      </c>
      <c r="AB114" s="5">
        <v>60</v>
      </c>
      <c r="AC114" s="5">
        <v>60</v>
      </c>
      <c r="AD114" s="4">
        <v>1</v>
      </c>
      <c r="AE114" s="4">
        <v>1</v>
      </c>
      <c r="AF114" s="5">
        <v>60</v>
      </c>
      <c r="AG114" s="4">
        <v>1</v>
      </c>
      <c r="AH114" s="5">
        <v>56</v>
      </c>
      <c r="AI114" s="4">
        <v>0.93333333333333302</v>
      </c>
      <c r="AJ114" s="5">
        <v>5.2</v>
      </c>
      <c r="AK114" s="2" t="s">
        <v>91</v>
      </c>
      <c r="AL114" s="5">
        <v>90.519233479999997</v>
      </c>
      <c r="AM114" s="4">
        <v>0.11893392907872199</v>
      </c>
      <c r="AN114" s="5">
        <v>20</v>
      </c>
      <c r="AO114" s="4">
        <v>0.33333333333333298</v>
      </c>
      <c r="AP114" s="5">
        <v>26414</v>
      </c>
      <c r="AQ114" s="4">
        <v>0.59108913106720096</v>
      </c>
      <c r="AR114" s="5">
        <v>131.34</v>
      </c>
      <c r="AS114" s="5">
        <v>139.49</v>
      </c>
      <c r="AT114" s="4">
        <v>6.2100000000000002E-2</v>
      </c>
      <c r="AU114" s="5">
        <v>0</v>
      </c>
      <c r="AV114" s="5">
        <v>0</v>
      </c>
    </row>
    <row r="115" spans="1:48" x14ac:dyDescent="0.25">
      <c r="A115" s="2" t="s">
        <v>347</v>
      </c>
      <c r="B115" s="2" t="s">
        <v>348</v>
      </c>
      <c r="C115" s="2" t="s">
        <v>129</v>
      </c>
      <c r="D115" s="2" t="s">
        <v>130</v>
      </c>
      <c r="E115" s="2" t="s">
        <v>1400</v>
      </c>
      <c r="F115" s="2" t="s">
        <v>1288</v>
      </c>
      <c r="G115" s="5">
        <v>75677</v>
      </c>
      <c r="H115" s="5">
        <v>9552</v>
      </c>
      <c r="I115" s="4">
        <v>0.79</v>
      </c>
      <c r="J115" s="6">
        <v>86.8</v>
      </c>
      <c r="K115" s="4">
        <v>3.04E-2</v>
      </c>
      <c r="L115" s="5">
        <v>1055</v>
      </c>
      <c r="M115" s="18">
        <v>2.5000000000000001E-2</v>
      </c>
      <c r="N115" s="5">
        <v>16</v>
      </c>
      <c r="O115" s="4">
        <v>0.25806451612903197</v>
      </c>
      <c r="P115" s="6">
        <v>2410</v>
      </c>
      <c r="Q115" s="4">
        <v>0.56495164047680402</v>
      </c>
      <c r="R115" s="4">
        <v>0.43504835952319598</v>
      </c>
      <c r="S115" s="5">
        <v>27882</v>
      </c>
      <c r="T115" s="5">
        <v>21471</v>
      </c>
      <c r="U115" s="4">
        <v>0.14833376267534701</v>
      </c>
      <c r="V115" s="4">
        <v>0.16107351115898899</v>
      </c>
      <c r="W115" s="4">
        <v>9.99742394791691E-2</v>
      </c>
      <c r="X115" s="5">
        <v>7320</v>
      </c>
      <c r="Y115" s="5">
        <v>7950</v>
      </c>
      <c r="Z115" s="5">
        <v>4930</v>
      </c>
      <c r="AA115" s="4">
        <v>7.8113869350957404E-2</v>
      </c>
      <c r="AB115" s="5">
        <v>50</v>
      </c>
      <c r="AC115" s="5">
        <v>60</v>
      </c>
      <c r="AD115" s="4">
        <v>0.83333333333333304</v>
      </c>
      <c r="AE115" s="4">
        <v>1</v>
      </c>
      <c r="AF115" s="5">
        <v>0</v>
      </c>
      <c r="AG115" s="4">
        <v>0</v>
      </c>
      <c r="AH115" s="5">
        <v>52</v>
      </c>
      <c r="AI115" s="4">
        <v>0.85245901639344301</v>
      </c>
      <c r="AJ115" s="5">
        <v>28.2</v>
      </c>
      <c r="AK115" s="2" t="s">
        <v>82</v>
      </c>
      <c r="AL115" s="5">
        <v>866.73103006999997</v>
      </c>
      <c r="AM115" s="4">
        <v>0.205084862219263</v>
      </c>
      <c r="AN115" s="5">
        <v>17</v>
      </c>
      <c r="AO115" s="4">
        <v>0.28333333333333299</v>
      </c>
      <c r="AP115" s="5">
        <v>10639</v>
      </c>
      <c r="AQ115" s="4">
        <v>0.21959626816380401</v>
      </c>
      <c r="AR115" s="5">
        <v>25.44</v>
      </c>
      <c r="AS115" s="5">
        <v>23.6</v>
      </c>
      <c r="AT115" s="4">
        <v>-7.2300000000000003E-2</v>
      </c>
      <c r="AU115" s="5">
        <v>119</v>
      </c>
      <c r="AV115" s="5">
        <v>267.99</v>
      </c>
    </row>
    <row r="116" spans="1:48" x14ac:dyDescent="0.25">
      <c r="A116" s="2" t="s">
        <v>349</v>
      </c>
      <c r="B116" s="2" t="s">
        <v>350</v>
      </c>
      <c r="C116" s="2" t="s">
        <v>226</v>
      </c>
      <c r="D116" s="2" t="s">
        <v>121</v>
      </c>
      <c r="E116" s="2" t="s">
        <v>1401</v>
      </c>
      <c r="F116" s="2" t="s">
        <v>1288</v>
      </c>
      <c r="G116" s="5">
        <v>71047</v>
      </c>
      <c r="H116" s="5">
        <v>6711</v>
      </c>
      <c r="I116" s="4">
        <v>0.63</v>
      </c>
      <c r="J116" s="6">
        <v>54.3</v>
      </c>
      <c r="K116" s="4">
        <v>3.4000000000000002E-2</v>
      </c>
      <c r="L116" s="5">
        <v>731.3</v>
      </c>
      <c r="M116" s="18">
        <v>2.4500000000000001E-2</v>
      </c>
      <c r="N116" s="5">
        <v>18</v>
      </c>
      <c r="O116" s="4">
        <v>0.305084745762712</v>
      </c>
      <c r="P116" s="6">
        <v>2430</v>
      </c>
      <c r="Q116" s="4">
        <v>0.38686351310635703</v>
      </c>
      <c r="R116" s="4">
        <v>0.61313648689364297</v>
      </c>
      <c r="S116" s="5">
        <v>16583</v>
      </c>
      <c r="T116" s="5">
        <v>26282</v>
      </c>
      <c r="U116" s="4">
        <v>0.142058764473596</v>
      </c>
      <c r="V116" s="4">
        <v>0.13175155612074199</v>
      </c>
      <c r="W116" s="4">
        <v>0.34053945519041601</v>
      </c>
      <c r="X116" s="5">
        <v>6090</v>
      </c>
      <c r="Y116" s="5">
        <v>5650</v>
      </c>
      <c r="Z116" s="5">
        <v>14600</v>
      </c>
      <c r="AA116" s="4">
        <v>9.4438952129382997E-2</v>
      </c>
      <c r="AB116" s="5">
        <v>11</v>
      </c>
      <c r="AC116" s="5">
        <v>54</v>
      </c>
      <c r="AD116" s="4">
        <v>0.203703703703704</v>
      </c>
      <c r="AE116" s="4">
        <v>1</v>
      </c>
      <c r="AF116" s="5">
        <v>0</v>
      </c>
      <c r="AG116" s="4">
        <v>0</v>
      </c>
      <c r="AH116" s="5">
        <v>54</v>
      </c>
      <c r="AI116" s="4">
        <v>1</v>
      </c>
      <c r="AJ116" s="5">
        <v>582.79999999999995</v>
      </c>
      <c r="AK116" s="2" t="s">
        <v>96</v>
      </c>
      <c r="AL116" s="5">
        <v>870.55837849</v>
      </c>
      <c r="AM116" s="4">
        <v>5.0531712408873997E-2</v>
      </c>
      <c r="AN116" s="5">
        <v>48</v>
      </c>
      <c r="AO116" s="4">
        <v>0.88888888888888895</v>
      </c>
      <c r="AP116" s="5">
        <v>7679</v>
      </c>
      <c r="AQ116" s="4">
        <v>0.176103657837404</v>
      </c>
      <c r="AR116" s="5">
        <v>15.35</v>
      </c>
      <c r="AS116" s="5">
        <v>11.12</v>
      </c>
      <c r="AT116" s="4">
        <v>-0.27560000000000001</v>
      </c>
      <c r="AU116" s="5">
        <v>2268</v>
      </c>
      <c r="AV116" s="5">
        <v>16702.240000000002</v>
      </c>
    </row>
    <row r="117" spans="1:48" x14ac:dyDescent="0.25">
      <c r="A117" s="2" t="s">
        <v>351</v>
      </c>
      <c r="B117" s="2" t="s">
        <v>352</v>
      </c>
      <c r="C117" s="2" t="s">
        <v>166</v>
      </c>
      <c r="D117" s="2" t="s">
        <v>90</v>
      </c>
      <c r="E117" s="2" t="s">
        <v>1402</v>
      </c>
      <c r="F117" s="2" t="s">
        <v>1288</v>
      </c>
      <c r="G117" s="5">
        <v>69884</v>
      </c>
      <c r="H117" s="5">
        <v>17602</v>
      </c>
      <c r="I117" s="4">
        <v>0.73</v>
      </c>
      <c r="J117" s="6">
        <v>79.5</v>
      </c>
      <c r="K117" s="4">
        <v>2.63E-2</v>
      </c>
      <c r="L117" s="5">
        <v>978.6</v>
      </c>
      <c r="M117" s="18">
        <v>2.69E-2</v>
      </c>
      <c r="N117" s="5">
        <v>6</v>
      </c>
      <c r="O117" s="4">
        <v>0.12</v>
      </c>
      <c r="P117" s="6">
        <v>2470</v>
      </c>
      <c r="Q117" s="4">
        <v>0.481860465116279</v>
      </c>
      <c r="R117" s="4">
        <v>0.518139534883721</v>
      </c>
      <c r="S117" s="5">
        <v>20216</v>
      </c>
      <c r="T117" s="5">
        <v>21738</v>
      </c>
      <c r="U117" s="4">
        <v>0.16908527131782899</v>
      </c>
      <c r="V117" s="4">
        <v>0.14564341085271301</v>
      </c>
      <c r="W117" s="4">
        <v>0.12232558139534901</v>
      </c>
      <c r="X117" s="5">
        <v>7090</v>
      </c>
      <c r="Y117" s="5">
        <v>6110</v>
      </c>
      <c r="Z117" s="5">
        <v>5130</v>
      </c>
      <c r="AA117" s="4">
        <v>8.9134169880318498E-2</v>
      </c>
      <c r="AB117" s="5">
        <v>1</v>
      </c>
      <c r="AC117" s="5">
        <v>49</v>
      </c>
      <c r="AD117" s="4">
        <v>2.04081632653061E-2</v>
      </c>
      <c r="AE117" s="4">
        <v>1</v>
      </c>
      <c r="AF117" s="5">
        <v>0</v>
      </c>
      <c r="AG117" s="4">
        <v>0</v>
      </c>
      <c r="AH117" s="5">
        <v>45</v>
      </c>
      <c r="AI117" s="4">
        <v>0.91836734693877597</v>
      </c>
      <c r="AJ117" s="5">
        <v>19.7</v>
      </c>
      <c r="AK117" s="2" t="s">
        <v>91</v>
      </c>
      <c r="AL117" s="5">
        <v>2898.47596755</v>
      </c>
      <c r="AM117" s="4">
        <v>0.13707098338622001</v>
      </c>
      <c r="AN117" s="5">
        <v>5</v>
      </c>
      <c r="AO117" s="4">
        <v>0.102040816326531</v>
      </c>
      <c r="AP117" s="5">
        <v>4614</v>
      </c>
      <c r="AQ117" s="4">
        <v>0.114335274439351</v>
      </c>
      <c r="AR117" s="5">
        <v>7.99</v>
      </c>
      <c r="AS117" s="5">
        <v>2.59</v>
      </c>
      <c r="AT117" s="4">
        <v>-0.67589999999999995</v>
      </c>
      <c r="AU117" s="5">
        <v>1466</v>
      </c>
      <c r="AV117" s="5">
        <v>7663.44</v>
      </c>
    </row>
    <row r="118" spans="1:48" x14ac:dyDescent="0.25">
      <c r="A118" s="2" t="s">
        <v>353</v>
      </c>
      <c r="B118" s="2" t="s">
        <v>354</v>
      </c>
      <c r="C118" s="2" t="s">
        <v>355</v>
      </c>
      <c r="D118" s="2" t="s">
        <v>95</v>
      </c>
      <c r="E118" s="2" t="s">
        <v>1403</v>
      </c>
      <c r="F118" s="2" t="s">
        <v>1288</v>
      </c>
      <c r="G118" s="5">
        <v>76933</v>
      </c>
      <c r="H118" s="5">
        <v>8581</v>
      </c>
      <c r="I118" s="4">
        <v>0.66</v>
      </c>
      <c r="J118" s="6">
        <v>80.900000000000006</v>
      </c>
      <c r="K118" s="4">
        <v>3.4599999999999999E-2</v>
      </c>
      <c r="L118" s="5">
        <v>1149.2</v>
      </c>
      <c r="M118" s="18">
        <v>2.6499999999999999E-2</v>
      </c>
      <c r="N118" s="5">
        <v>25</v>
      </c>
      <c r="O118" s="4">
        <v>0.390625</v>
      </c>
      <c r="P118" s="6">
        <v>2370</v>
      </c>
      <c r="Q118" s="4">
        <v>0.53164623010696599</v>
      </c>
      <c r="R118" s="4">
        <v>0.46835376989303401</v>
      </c>
      <c r="S118" s="5">
        <v>26047</v>
      </c>
      <c r="T118" s="5">
        <v>22947</v>
      </c>
      <c r="U118" s="4">
        <v>0.13698416006669401</v>
      </c>
      <c r="V118" s="4">
        <v>0.10889954147561499</v>
      </c>
      <c r="W118" s="4">
        <v>0.131096290120884</v>
      </c>
      <c r="X118" s="5">
        <v>6710</v>
      </c>
      <c r="Y118" s="5">
        <v>5340</v>
      </c>
      <c r="Z118" s="5">
        <v>6420</v>
      </c>
      <c r="AA118" s="4">
        <v>9.1153331536589596E-2</v>
      </c>
      <c r="AB118" s="5">
        <v>8</v>
      </c>
      <c r="AC118" s="5">
        <v>63</v>
      </c>
      <c r="AD118" s="4">
        <v>0.126984126984127</v>
      </c>
      <c r="AE118" s="4">
        <v>1</v>
      </c>
      <c r="AF118" s="5">
        <v>63</v>
      </c>
      <c r="AG118" s="4">
        <v>1</v>
      </c>
      <c r="AH118" s="5">
        <v>63</v>
      </c>
      <c r="AI118" s="4">
        <v>1</v>
      </c>
      <c r="AJ118" s="5">
        <v>124.1</v>
      </c>
      <c r="AK118" s="2" t="s">
        <v>96</v>
      </c>
      <c r="AL118" s="5">
        <v>5701.0926961200003</v>
      </c>
      <c r="AM118" s="4">
        <v>0.109248751183127</v>
      </c>
      <c r="AN118" s="5">
        <v>40</v>
      </c>
      <c r="AO118" s="4">
        <v>0.634920634920635</v>
      </c>
      <c r="AP118" s="5">
        <v>7576</v>
      </c>
      <c r="AQ118" s="4">
        <v>0.158179350662908</v>
      </c>
      <c r="AR118" s="5">
        <v>10.78</v>
      </c>
      <c r="AS118" s="5">
        <v>5.67</v>
      </c>
      <c r="AT118" s="4">
        <v>-0.47399999999999998</v>
      </c>
      <c r="AU118" s="5">
        <v>828</v>
      </c>
      <c r="AV118" s="5">
        <v>6680.1094444443997</v>
      </c>
    </row>
    <row r="119" spans="1:48" x14ac:dyDescent="0.25">
      <c r="A119" s="2" t="s">
        <v>356</v>
      </c>
      <c r="B119" s="2" t="s">
        <v>357</v>
      </c>
      <c r="C119" s="2" t="s">
        <v>358</v>
      </c>
      <c r="D119" s="2" t="s">
        <v>86</v>
      </c>
      <c r="E119" s="2" t="s">
        <v>1404</v>
      </c>
      <c r="F119" s="2" t="s">
        <v>1296</v>
      </c>
      <c r="G119" s="5">
        <v>74310</v>
      </c>
      <c r="H119" s="5">
        <v>7661</v>
      </c>
      <c r="I119" s="4">
        <v>0.66</v>
      </c>
      <c r="J119" s="6">
        <v>214</v>
      </c>
      <c r="K119" s="4">
        <v>6.1699999999999998E-2</v>
      </c>
      <c r="L119" s="5">
        <v>1762.1</v>
      </c>
      <c r="M119" s="18">
        <v>3.5999999999999997E-2</v>
      </c>
      <c r="N119" s="5">
        <v>30</v>
      </c>
      <c r="O119" s="4">
        <v>0.41666666666666702</v>
      </c>
      <c r="P119" s="6">
        <v>2420</v>
      </c>
      <c r="Q119" s="4">
        <v>0.41277923374516401</v>
      </c>
      <c r="R119" s="4">
        <v>0.58722076625483599</v>
      </c>
      <c r="S119" s="5">
        <v>20630</v>
      </c>
      <c r="T119" s="5">
        <v>29348</v>
      </c>
      <c r="U119" s="4">
        <v>0.179864733334997</v>
      </c>
      <c r="V119" s="4">
        <v>0.13436821482941899</v>
      </c>
      <c r="W119" s="4">
        <v>0.29336893858094798</v>
      </c>
      <c r="X119" s="5">
        <v>8990</v>
      </c>
      <c r="Y119" s="5">
        <v>6720</v>
      </c>
      <c r="Z119" s="5">
        <v>14660</v>
      </c>
      <c r="AA119" s="4">
        <v>7.9422549107844395E-2</v>
      </c>
      <c r="AB119" s="5">
        <v>69</v>
      </c>
      <c r="AC119" s="5">
        <v>69</v>
      </c>
      <c r="AD119" s="4">
        <v>1</v>
      </c>
      <c r="AE119" s="4">
        <v>1</v>
      </c>
      <c r="AF119" s="5">
        <v>69</v>
      </c>
      <c r="AG119" s="4">
        <v>1</v>
      </c>
      <c r="AH119" s="5">
        <v>69</v>
      </c>
      <c r="AI119" s="4">
        <v>1</v>
      </c>
      <c r="AJ119" s="5">
        <v>17</v>
      </c>
      <c r="AK119" s="2" t="s">
        <v>91</v>
      </c>
      <c r="AL119" s="5">
        <v>186.98268218000001</v>
      </c>
      <c r="AM119" s="4">
        <v>6.4991369224267806E-2</v>
      </c>
      <c r="AN119" s="5">
        <v>64</v>
      </c>
      <c r="AO119" s="4">
        <v>0.92753623188405798</v>
      </c>
      <c r="AP119" s="5">
        <v>14247</v>
      </c>
      <c r="AQ119" s="4">
        <v>0.29514003977461101</v>
      </c>
      <c r="AR119" s="5">
        <v>41.66</v>
      </c>
      <c r="AS119" s="5">
        <v>25.03</v>
      </c>
      <c r="AT119" s="4">
        <v>-0.3992</v>
      </c>
      <c r="AU119" s="5">
        <v>0</v>
      </c>
      <c r="AV119" s="5">
        <v>0</v>
      </c>
    </row>
    <row r="120" spans="1:48" x14ac:dyDescent="0.25">
      <c r="A120" s="2" t="s">
        <v>359</v>
      </c>
      <c r="B120" s="2" t="s">
        <v>360</v>
      </c>
      <c r="C120" s="2" t="s">
        <v>358</v>
      </c>
      <c r="D120" s="2" t="s">
        <v>86</v>
      </c>
      <c r="E120" s="2" t="s">
        <v>1405</v>
      </c>
      <c r="F120" s="2" t="s">
        <v>1296</v>
      </c>
      <c r="G120" s="5">
        <v>75247</v>
      </c>
      <c r="H120" s="5">
        <v>207</v>
      </c>
      <c r="I120" s="4">
        <v>0.59</v>
      </c>
      <c r="J120" s="6">
        <v>201.8</v>
      </c>
      <c r="K120" s="4">
        <v>6.1699999999999998E-2</v>
      </c>
      <c r="L120" s="5">
        <v>1661.5</v>
      </c>
      <c r="M120" s="18">
        <v>3.5999999999999997E-2</v>
      </c>
      <c r="N120" s="5">
        <v>21</v>
      </c>
      <c r="O120" s="4">
        <v>0.31343283582089598</v>
      </c>
      <c r="P120" s="6">
        <v>2460</v>
      </c>
      <c r="Q120" s="4">
        <v>0.35126473617946702</v>
      </c>
      <c r="R120" s="4">
        <v>0.64873526382053304</v>
      </c>
      <c r="S120" s="5">
        <v>16114</v>
      </c>
      <c r="T120" s="5">
        <v>29759</v>
      </c>
      <c r="U120" s="4">
        <v>0.19355115587090899</v>
      </c>
      <c r="V120" s="4">
        <v>0.12871938658731999</v>
      </c>
      <c r="W120" s="4">
        <v>0.40063515678645001</v>
      </c>
      <c r="X120" s="5">
        <v>8880</v>
      </c>
      <c r="Y120" s="5">
        <v>5900</v>
      </c>
      <c r="Z120" s="5">
        <v>18380</v>
      </c>
      <c r="AA120" s="4">
        <v>7.1212810305160107E-2</v>
      </c>
      <c r="AB120" s="5">
        <v>55</v>
      </c>
      <c r="AC120" s="5">
        <v>64</v>
      </c>
      <c r="AD120" s="4">
        <v>0.859375</v>
      </c>
      <c r="AE120" s="4">
        <v>1</v>
      </c>
      <c r="AF120" s="5">
        <v>64</v>
      </c>
      <c r="AG120" s="4">
        <v>1</v>
      </c>
      <c r="AH120" s="5">
        <v>64</v>
      </c>
      <c r="AI120" s="4">
        <v>1</v>
      </c>
      <c r="AJ120" s="5">
        <v>19.899999999999999</v>
      </c>
      <c r="AK120" s="2" t="s">
        <v>91</v>
      </c>
      <c r="AL120" s="5">
        <v>378.02189902999999</v>
      </c>
      <c r="AM120" s="4">
        <v>9.8125800529831303E-2</v>
      </c>
      <c r="AN120" s="5">
        <v>49</v>
      </c>
      <c r="AO120" s="4">
        <v>0.765625</v>
      </c>
      <c r="AP120" s="5">
        <v>11144</v>
      </c>
      <c r="AQ120" s="4">
        <v>0.240374452664955</v>
      </c>
      <c r="AR120" s="5">
        <v>28.72</v>
      </c>
      <c r="AS120" s="5">
        <v>19.82</v>
      </c>
      <c r="AT120" s="4">
        <v>-0.30980000000000002</v>
      </c>
      <c r="AU120" s="5">
        <v>52</v>
      </c>
      <c r="AV120" s="5">
        <v>55.14</v>
      </c>
    </row>
    <row r="121" spans="1:48" x14ac:dyDescent="0.25">
      <c r="A121" s="2" t="s">
        <v>361</v>
      </c>
      <c r="B121" s="2" t="s">
        <v>362</v>
      </c>
      <c r="C121" s="2" t="s">
        <v>358</v>
      </c>
      <c r="D121" s="2" t="s">
        <v>86</v>
      </c>
      <c r="E121" s="2" t="s">
        <v>1406</v>
      </c>
      <c r="F121" s="2" t="s">
        <v>1296</v>
      </c>
      <c r="G121" s="5">
        <v>72674</v>
      </c>
      <c r="H121" s="5">
        <v>430</v>
      </c>
      <c r="I121" s="4">
        <v>0.65</v>
      </c>
      <c r="J121" s="6">
        <v>204.9</v>
      </c>
      <c r="K121" s="4">
        <v>6.1699999999999998E-2</v>
      </c>
      <c r="L121" s="5">
        <v>1686.6</v>
      </c>
      <c r="M121" s="18">
        <v>3.5999999999999997E-2</v>
      </c>
      <c r="N121" s="5">
        <v>11</v>
      </c>
      <c r="O121" s="4">
        <v>0.16666666666666699</v>
      </c>
      <c r="P121" s="6">
        <v>2400</v>
      </c>
      <c r="Q121" s="4">
        <v>0.41631949801985302</v>
      </c>
      <c r="R121" s="4">
        <v>0.58368050198014698</v>
      </c>
      <c r="S121" s="5">
        <v>19179</v>
      </c>
      <c r="T121" s="5">
        <v>26889</v>
      </c>
      <c r="U121" s="4">
        <v>0.17330144525021901</v>
      </c>
      <c r="V121" s="4">
        <v>0.112636938744021</v>
      </c>
      <c r="W121" s="4">
        <v>0.378568122203364</v>
      </c>
      <c r="X121" s="5">
        <v>7980</v>
      </c>
      <c r="Y121" s="5">
        <v>5190</v>
      </c>
      <c r="Z121" s="5">
        <v>17440</v>
      </c>
      <c r="AA121" s="4">
        <v>6.7138713469666295E-2</v>
      </c>
      <c r="AB121" s="5">
        <v>57</v>
      </c>
      <c r="AC121" s="5">
        <v>62</v>
      </c>
      <c r="AD121" s="4">
        <v>0.91935483870967705</v>
      </c>
      <c r="AE121" s="4">
        <v>1</v>
      </c>
      <c r="AF121" s="5">
        <v>62</v>
      </c>
      <c r="AG121" s="4">
        <v>1</v>
      </c>
      <c r="AH121" s="5">
        <v>62</v>
      </c>
      <c r="AI121" s="4">
        <v>1</v>
      </c>
      <c r="AJ121" s="5">
        <v>25</v>
      </c>
      <c r="AK121" s="2" t="s">
        <v>91</v>
      </c>
      <c r="AL121" s="5">
        <v>384.29631878999999</v>
      </c>
      <c r="AM121" s="4">
        <v>0.12260421326113601</v>
      </c>
      <c r="AN121" s="5">
        <v>44</v>
      </c>
      <c r="AO121" s="4">
        <v>0.70967741935483897</v>
      </c>
      <c r="AP121" s="5">
        <v>13049</v>
      </c>
      <c r="AQ121" s="4">
        <v>0.28347671185262402</v>
      </c>
      <c r="AR121" s="5">
        <v>40.17</v>
      </c>
      <c r="AS121" s="5">
        <v>27.39</v>
      </c>
      <c r="AT121" s="4">
        <v>-0.31819999999999998</v>
      </c>
      <c r="AU121" s="5">
        <v>26</v>
      </c>
      <c r="AV121" s="5">
        <v>56.39</v>
      </c>
    </row>
    <row r="122" spans="1:48" x14ac:dyDescent="0.25">
      <c r="A122" s="2" t="s">
        <v>363</v>
      </c>
      <c r="B122" s="2" t="s">
        <v>364</v>
      </c>
      <c r="C122" s="2" t="s">
        <v>201</v>
      </c>
      <c r="D122" s="2" t="s">
        <v>188</v>
      </c>
      <c r="E122" s="2" t="s">
        <v>1317</v>
      </c>
      <c r="F122" s="2" t="s">
        <v>1332</v>
      </c>
      <c r="G122" s="5">
        <v>73124</v>
      </c>
      <c r="H122" s="5">
        <v>1055</v>
      </c>
      <c r="I122" s="4">
        <v>0.67</v>
      </c>
      <c r="J122" s="6">
        <v>67.099999999999994</v>
      </c>
      <c r="K122" s="4">
        <v>3.5000000000000003E-2</v>
      </c>
      <c r="L122" s="5">
        <v>843.6</v>
      </c>
      <c r="M122" s="18">
        <v>2.6599999999999999E-2</v>
      </c>
      <c r="N122" s="5">
        <v>11</v>
      </c>
      <c r="O122" s="4">
        <v>0.17460317460317501</v>
      </c>
      <c r="P122" s="6">
        <v>2320</v>
      </c>
      <c r="Q122" s="4">
        <v>0.55736188998926095</v>
      </c>
      <c r="R122" s="4">
        <v>0.44263811001073899</v>
      </c>
      <c r="S122" s="5">
        <v>25848</v>
      </c>
      <c r="T122" s="5">
        <v>20527</v>
      </c>
      <c r="U122" s="4">
        <v>0.12996271439224499</v>
      </c>
      <c r="V122" s="4">
        <v>0.14016405667412399</v>
      </c>
      <c r="W122" s="4">
        <v>4.5727069351230401E-2</v>
      </c>
      <c r="X122" s="5">
        <v>6030</v>
      </c>
      <c r="Y122" s="5">
        <v>6500</v>
      </c>
      <c r="Z122" s="5">
        <v>2120</v>
      </c>
      <c r="AA122" s="4">
        <v>0.105456964259304</v>
      </c>
      <c r="AB122" s="5">
        <v>17</v>
      </c>
      <c r="AC122" s="5">
        <v>55</v>
      </c>
      <c r="AD122" s="4">
        <v>0.28813559322033899</v>
      </c>
      <c r="AE122" s="4">
        <v>0.93220338983050799</v>
      </c>
      <c r="AF122" s="5">
        <v>0</v>
      </c>
      <c r="AG122" s="4">
        <v>0</v>
      </c>
      <c r="AH122" s="5">
        <v>58</v>
      </c>
      <c r="AI122" s="4">
        <v>1</v>
      </c>
      <c r="AJ122" s="5">
        <v>47</v>
      </c>
      <c r="AK122" s="2" t="s">
        <v>82</v>
      </c>
      <c r="AL122" s="5">
        <v>908.18035144999999</v>
      </c>
      <c r="AM122" s="4">
        <v>9.1842685934873797E-2</v>
      </c>
      <c r="AN122" s="5">
        <v>38</v>
      </c>
      <c r="AO122" s="4">
        <v>0.644067796610169</v>
      </c>
      <c r="AP122" s="5">
        <v>10149</v>
      </c>
      <c r="AQ122" s="4">
        <v>0.21149037259314801</v>
      </c>
      <c r="AR122" s="5">
        <v>30.78</v>
      </c>
      <c r="AS122" s="5">
        <v>13.11</v>
      </c>
      <c r="AT122" s="4">
        <v>-0.57420000000000004</v>
      </c>
      <c r="AU122" s="5">
        <v>538</v>
      </c>
      <c r="AV122" s="5">
        <v>1985.4719444416801</v>
      </c>
    </row>
    <row r="123" spans="1:48" x14ac:dyDescent="0.25">
      <c r="A123" s="2" t="s">
        <v>365</v>
      </c>
      <c r="B123" s="2" t="s">
        <v>366</v>
      </c>
      <c r="C123" s="2" t="s">
        <v>99</v>
      </c>
      <c r="D123" s="2" t="s">
        <v>81</v>
      </c>
      <c r="E123" s="2" t="s">
        <v>1407</v>
      </c>
      <c r="F123" s="2" t="s">
        <v>1288</v>
      </c>
      <c r="G123" s="5">
        <v>74206</v>
      </c>
      <c r="H123" s="5">
        <v>8361</v>
      </c>
      <c r="I123" s="4">
        <v>0.69</v>
      </c>
      <c r="J123" s="6">
        <v>232.7</v>
      </c>
      <c r="K123" s="4">
        <v>3.85E-2</v>
      </c>
      <c r="L123" s="5">
        <v>2467.8000000000002</v>
      </c>
      <c r="M123" s="18">
        <v>3.2399999999999998E-2</v>
      </c>
      <c r="N123" s="5">
        <v>30</v>
      </c>
      <c r="O123" s="4">
        <v>0.45454545454545497</v>
      </c>
      <c r="P123" s="6">
        <v>2420</v>
      </c>
      <c r="Q123" s="4">
        <v>0.56814493523354304</v>
      </c>
      <c r="R123" s="4">
        <v>0.43185506476645702</v>
      </c>
      <c r="S123" s="5">
        <v>26382</v>
      </c>
      <c r="T123" s="5">
        <v>20054</v>
      </c>
      <c r="U123" s="4">
        <v>0.21915383253673201</v>
      </c>
      <c r="V123" s="4">
        <v>0.24060305658818701</v>
      </c>
      <c r="W123" s="4">
        <v>3.3811294034342403E-2</v>
      </c>
      <c r="X123" s="5">
        <v>10180</v>
      </c>
      <c r="Y123" s="5">
        <v>11170</v>
      </c>
      <c r="Z123" s="5">
        <v>1570</v>
      </c>
      <c r="AA123" s="4">
        <v>7.9893917630257494E-2</v>
      </c>
      <c r="AB123" s="5">
        <v>56</v>
      </c>
      <c r="AC123" s="5">
        <v>66</v>
      </c>
      <c r="AD123" s="4">
        <v>0.84848484848484895</v>
      </c>
      <c r="AE123" s="4">
        <v>1</v>
      </c>
      <c r="AF123" s="5">
        <v>66</v>
      </c>
      <c r="AG123" s="4">
        <v>1</v>
      </c>
      <c r="AH123" s="5">
        <v>59</v>
      </c>
      <c r="AI123" s="4">
        <v>0.89393939393939403</v>
      </c>
      <c r="AJ123" s="5">
        <v>26</v>
      </c>
      <c r="AK123" s="2" t="s">
        <v>91</v>
      </c>
      <c r="AL123" s="5">
        <v>555.61289999999997</v>
      </c>
      <c r="AM123" s="4">
        <v>0.123548590778757</v>
      </c>
      <c r="AN123" s="5">
        <v>35</v>
      </c>
      <c r="AO123" s="4">
        <v>0.53030303030303005</v>
      </c>
      <c r="AP123" s="5">
        <v>9377</v>
      </c>
      <c r="AQ123" s="4">
        <v>0.20607432476979501</v>
      </c>
      <c r="AR123" s="5">
        <v>26.69</v>
      </c>
      <c r="AS123" s="5">
        <v>20.32</v>
      </c>
      <c r="AT123" s="4">
        <v>-0.23899999999999999</v>
      </c>
      <c r="AU123" s="5">
        <v>69</v>
      </c>
      <c r="AV123" s="5">
        <v>845.5</v>
      </c>
    </row>
    <row r="124" spans="1:48" x14ac:dyDescent="0.25">
      <c r="A124" s="2" t="s">
        <v>367</v>
      </c>
      <c r="B124" s="2" t="s">
        <v>368</v>
      </c>
      <c r="C124" s="2" t="s">
        <v>166</v>
      </c>
      <c r="D124" s="2" t="s">
        <v>90</v>
      </c>
      <c r="E124" s="2" t="s">
        <v>1408</v>
      </c>
      <c r="F124" s="2" t="s">
        <v>1288</v>
      </c>
      <c r="G124" s="5">
        <v>76322</v>
      </c>
      <c r="H124" s="5">
        <v>6747</v>
      </c>
      <c r="I124" s="4">
        <v>0.66</v>
      </c>
      <c r="J124" s="6">
        <v>108.6</v>
      </c>
      <c r="K124" s="4">
        <v>2.63E-2</v>
      </c>
      <c r="L124" s="5">
        <v>1336.1</v>
      </c>
      <c r="M124" s="18">
        <v>2.69E-2</v>
      </c>
      <c r="N124" s="5">
        <v>20</v>
      </c>
      <c r="O124" s="4">
        <v>0.28985507246376802</v>
      </c>
      <c r="P124" s="6">
        <v>2400</v>
      </c>
      <c r="Q124" s="4">
        <v>0.45722601872943602</v>
      </c>
      <c r="R124" s="4">
        <v>0.54277398127056398</v>
      </c>
      <c r="S124" s="5">
        <v>22811</v>
      </c>
      <c r="T124" s="5">
        <v>27079</v>
      </c>
      <c r="U124" s="4">
        <v>0.164540622627183</v>
      </c>
      <c r="V124" s="4">
        <v>0.112174133130853</v>
      </c>
      <c r="W124" s="4">
        <v>0.25021513540875701</v>
      </c>
      <c r="X124" s="5">
        <v>8210</v>
      </c>
      <c r="Y124" s="5">
        <v>5600</v>
      </c>
      <c r="Z124" s="5">
        <v>12480</v>
      </c>
      <c r="AA124" s="4">
        <v>8.5820116695027399E-2</v>
      </c>
      <c r="AB124" s="5">
        <v>11</v>
      </c>
      <c r="AC124" s="5">
        <v>68</v>
      </c>
      <c r="AD124" s="4">
        <v>0.161764705882353</v>
      </c>
      <c r="AE124" s="4">
        <v>1</v>
      </c>
      <c r="AF124" s="5">
        <v>0</v>
      </c>
      <c r="AG124" s="4">
        <v>0</v>
      </c>
      <c r="AH124" s="5">
        <v>68</v>
      </c>
      <c r="AI124" s="4">
        <v>1</v>
      </c>
      <c r="AJ124" s="5">
        <v>29.9</v>
      </c>
      <c r="AK124" s="2" t="s">
        <v>82</v>
      </c>
      <c r="AL124" s="5">
        <v>1100.3230812199999</v>
      </c>
      <c r="AM124" s="4">
        <v>0.122353148429366</v>
      </c>
      <c r="AN124" s="5">
        <v>24</v>
      </c>
      <c r="AO124" s="4">
        <v>0.35294117647058798</v>
      </c>
      <c r="AP124" s="5">
        <v>9501</v>
      </c>
      <c r="AQ124" s="4">
        <v>0.196034333347089</v>
      </c>
      <c r="AR124" s="5">
        <v>13.72</v>
      </c>
      <c r="AS124" s="5">
        <v>8.1300000000000008</v>
      </c>
      <c r="AT124" s="4">
        <v>-0.40749999999999997</v>
      </c>
      <c r="AU124" s="5">
        <v>509</v>
      </c>
      <c r="AV124" s="5">
        <v>4288.6899999999996</v>
      </c>
    </row>
    <row r="125" spans="1:48" x14ac:dyDescent="0.25">
      <c r="A125" s="2" t="s">
        <v>369</v>
      </c>
      <c r="B125" s="2" t="s">
        <v>370</v>
      </c>
      <c r="C125" s="2" t="s">
        <v>152</v>
      </c>
      <c r="D125" s="2" t="s">
        <v>117</v>
      </c>
      <c r="E125" s="2" t="s">
        <v>1409</v>
      </c>
      <c r="F125" s="2" t="s">
        <v>1296</v>
      </c>
      <c r="G125" s="5">
        <v>75259</v>
      </c>
      <c r="H125" s="5">
        <v>3050</v>
      </c>
      <c r="I125" s="4">
        <v>0.66</v>
      </c>
      <c r="J125" s="6">
        <v>71.2</v>
      </c>
      <c r="K125" s="4">
        <v>2.4E-2</v>
      </c>
      <c r="L125" s="5">
        <v>796.1</v>
      </c>
      <c r="M125" s="18">
        <v>2.6100000000000002E-2</v>
      </c>
      <c r="N125" s="5">
        <v>28</v>
      </c>
      <c r="O125" s="4">
        <v>0.39436619718309901</v>
      </c>
      <c r="P125" s="6">
        <v>2470</v>
      </c>
      <c r="Q125" s="4">
        <v>0.368034833444979</v>
      </c>
      <c r="R125" s="4">
        <v>0.631965166555021</v>
      </c>
      <c r="S125" s="5">
        <v>16548</v>
      </c>
      <c r="T125" s="5">
        <v>28416</v>
      </c>
      <c r="U125" s="4">
        <v>0.20691124980971201</v>
      </c>
      <c r="V125" s="4">
        <v>0.22706652458517301</v>
      </c>
      <c r="W125" s="4">
        <v>0.35055564012787299</v>
      </c>
      <c r="X125" s="5">
        <v>9300</v>
      </c>
      <c r="Y125" s="5">
        <v>10210</v>
      </c>
      <c r="Z125" s="5">
        <v>15760</v>
      </c>
      <c r="AA125" s="4">
        <v>7.0236590438305699E-2</v>
      </c>
      <c r="AB125" s="5">
        <v>66</v>
      </c>
      <c r="AC125" s="5">
        <v>66</v>
      </c>
      <c r="AD125" s="4">
        <v>1</v>
      </c>
      <c r="AE125" s="4">
        <v>1</v>
      </c>
      <c r="AF125" s="5">
        <v>67</v>
      </c>
      <c r="AG125" s="4">
        <v>1</v>
      </c>
      <c r="AH125" s="5">
        <v>67</v>
      </c>
      <c r="AI125" s="4">
        <v>1</v>
      </c>
      <c r="AJ125" s="5">
        <v>27.3</v>
      </c>
      <c r="AK125" s="2" t="s">
        <v>82</v>
      </c>
      <c r="AL125" s="5">
        <v>679.98245034000001</v>
      </c>
      <c r="AM125" s="4">
        <v>0.25723300471083099</v>
      </c>
      <c r="AN125" s="5">
        <v>24</v>
      </c>
      <c r="AO125" s="4">
        <v>0.36363636363636398</v>
      </c>
      <c r="AP125" s="5">
        <v>13905</v>
      </c>
      <c r="AQ125" s="4">
        <v>0.30508139892053199</v>
      </c>
      <c r="AR125" s="5">
        <v>44.12</v>
      </c>
      <c r="AS125" s="5">
        <v>54.07</v>
      </c>
      <c r="AT125" s="4">
        <v>0.22550000000000001</v>
      </c>
      <c r="AU125" s="5">
        <v>13</v>
      </c>
      <c r="AV125" s="5">
        <v>25</v>
      </c>
    </row>
    <row r="126" spans="1:48" x14ac:dyDescent="0.25">
      <c r="A126" s="2" t="s">
        <v>371</v>
      </c>
      <c r="B126" s="2" t="s">
        <v>372</v>
      </c>
      <c r="C126" s="2" t="s">
        <v>152</v>
      </c>
      <c r="D126" s="2" t="s">
        <v>117</v>
      </c>
      <c r="E126" s="2" t="s">
        <v>1410</v>
      </c>
      <c r="F126" s="2" t="s">
        <v>1288</v>
      </c>
      <c r="G126" s="5">
        <v>71305</v>
      </c>
      <c r="H126" s="5">
        <v>12571</v>
      </c>
      <c r="I126" s="4">
        <v>0.62</v>
      </c>
      <c r="J126" s="6">
        <v>63.7</v>
      </c>
      <c r="K126" s="4">
        <v>2.4E-2</v>
      </c>
      <c r="L126" s="5">
        <v>712.9</v>
      </c>
      <c r="M126" s="18">
        <v>2.6100000000000002E-2</v>
      </c>
      <c r="N126" s="5">
        <v>13</v>
      </c>
      <c r="O126" s="4">
        <v>0.203125</v>
      </c>
      <c r="P126" s="6">
        <v>2620</v>
      </c>
      <c r="Q126" s="4">
        <v>0.41590021039976</v>
      </c>
      <c r="R126" s="4">
        <v>0.58406973249173399</v>
      </c>
      <c r="S126" s="5">
        <v>17634</v>
      </c>
      <c r="T126" s="5">
        <v>24764</v>
      </c>
      <c r="U126" s="4">
        <v>0.200991884580703</v>
      </c>
      <c r="V126" s="4">
        <v>0.20706342049894799</v>
      </c>
      <c r="W126" s="4">
        <v>0.32744214006612599</v>
      </c>
      <c r="X126" s="5">
        <v>8520</v>
      </c>
      <c r="Y126" s="5">
        <v>8780</v>
      </c>
      <c r="Z126" s="5">
        <v>13880</v>
      </c>
      <c r="AA126" s="4">
        <v>6.6124934343716898E-2</v>
      </c>
      <c r="AB126" s="5">
        <v>59</v>
      </c>
      <c r="AC126" s="5">
        <v>59</v>
      </c>
      <c r="AD126" s="4">
        <v>1</v>
      </c>
      <c r="AE126" s="4">
        <v>1</v>
      </c>
      <c r="AF126" s="5">
        <v>59</v>
      </c>
      <c r="AG126" s="4">
        <v>1</v>
      </c>
      <c r="AH126" s="5">
        <v>59</v>
      </c>
      <c r="AI126" s="4">
        <v>1</v>
      </c>
      <c r="AJ126" s="5">
        <v>34.9</v>
      </c>
      <c r="AK126" s="2" t="s">
        <v>82</v>
      </c>
      <c r="AL126" s="5">
        <v>1118.95615748</v>
      </c>
      <c r="AM126" s="4">
        <v>0.29706118988225999</v>
      </c>
      <c r="AN126" s="5">
        <v>2</v>
      </c>
      <c r="AO126" s="4">
        <v>3.3898305084745797E-2</v>
      </c>
      <c r="AP126" s="5">
        <v>9705</v>
      </c>
      <c r="AQ126" s="4">
        <v>0.225320393759287</v>
      </c>
      <c r="AR126" s="5">
        <v>52.32</v>
      </c>
      <c r="AS126" s="5">
        <v>65.849999999999994</v>
      </c>
      <c r="AT126" s="4">
        <v>0.25840000000000002</v>
      </c>
      <c r="AU126" s="5">
        <v>0</v>
      </c>
      <c r="AV126" s="5">
        <v>0</v>
      </c>
    </row>
    <row r="127" spans="1:48" x14ac:dyDescent="0.25">
      <c r="A127" s="2" t="s">
        <v>373</v>
      </c>
      <c r="B127" s="2" t="s">
        <v>374</v>
      </c>
      <c r="C127" s="2" t="s">
        <v>152</v>
      </c>
      <c r="D127" s="2" t="s">
        <v>117</v>
      </c>
      <c r="E127" s="2" t="s">
        <v>1411</v>
      </c>
      <c r="F127" s="2" t="s">
        <v>1296</v>
      </c>
      <c r="G127" s="5">
        <v>70732</v>
      </c>
      <c r="H127" s="5">
        <v>19286</v>
      </c>
      <c r="I127" s="4">
        <v>0.73</v>
      </c>
      <c r="J127" s="6">
        <v>75.400000000000006</v>
      </c>
      <c r="K127" s="4">
        <v>2.4E-2</v>
      </c>
      <c r="L127" s="5">
        <v>843.6</v>
      </c>
      <c r="M127" s="18">
        <v>2.6100000000000002E-2</v>
      </c>
      <c r="N127" s="5">
        <v>45</v>
      </c>
      <c r="O127" s="4">
        <v>0.68181818181818199</v>
      </c>
      <c r="P127" s="6">
        <v>2510</v>
      </c>
      <c r="Q127" s="4">
        <v>0.50387243735763099</v>
      </c>
      <c r="R127" s="4">
        <v>0.49612756264236901</v>
      </c>
      <c r="S127" s="5">
        <v>25655</v>
      </c>
      <c r="T127" s="5">
        <v>25261</v>
      </c>
      <c r="U127" s="4">
        <v>0.147733171829036</v>
      </c>
      <c r="V127" s="4">
        <v>8.0874718809482604E-2</v>
      </c>
      <c r="W127" s="4">
        <v>0.43366066793562902</v>
      </c>
      <c r="X127" s="5">
        <v>7520</v>
      </c>
      <c r="Y127" s="5">
        <v>4120</v>
      </c>
      <c r="Z127" s="5">
        <v>22080</v>
      </c>
      <c r="AA127" s="4">
        <v>6.0127999631978499E-2</v>
      </c>
      <c r="AB127" s="5">
        <v>64</v>
      </c>
      <c r="AC127" s="5">
        <v>64</v>
      </c>
      <c r="AD127" s="4">
        <v>1</v>
      </c>
      <c r="AE127" s="4">
        <v>1</v>
      </c>
      <c r="AF127" s="5">
        <v>63</v>
      </c>
      <c r="AG127" s="4">
        <v>1</v>
      </c>
      <c r="AH127" s="5">
        <v>63</v>
      </c>
      <c r="AI127" s="4">
        <v>1</v>
      </c>
      <c r="AJ127" s="5">
        <v>11.2</v>
      </c>
      <c r="AK127" s="2" t="s">
        <v>91</v>
      </c>
      <c r="AL127" s="5">
        <v>125.81448755</v>
      </c>
      <c r="AM127" s="4">
        <v>8.6895898721141202E-2</v>
      </c>
      <c r="AN127" s="5">
        <v>45</v>
      </c>
      <c r="AO127" s="4">
        <v>0.703125</v>
      </c>
      <c r="AP127" s="5">
        <v>23778</v>
      </c>
      <c r="AQ127" s="4">
        <v>0.45843294516850502</v>
      </c>
      <c r="AR127" s="5">
        <v>89.74</v>
      </c>
      <c r="AS127" s="5">
        <v>110.08</v>
      </c>
      <c r="AT127" s="4">
        <v>0.2266</v>
      </c>
      <c r="AU127" s="5">
        <v>4</v>
      </c>
      <c r="AV127" s="5">
        <v>3.75</v>
      </c>
    </row>
    <row r="128" spans="1:48" x14ac:dyDescent="0.25">
      <c r="A128" s="2" t="s">
        <v>375</v>
      </c>
      <c r="B128" s="2" t="s">
        <v>376</v>
      </c>
      <c r="C128" s="2" t="s">
        <v>116</v>
      </c>
      <c r="D128" s="2" t="s">
        <v>117</v>
      </c>
      <c r="E128" s="2" t="s">
        <v>1412</v>
      </c>
      <c r="F128" s="2" t="s">
        <v>1296</v>
      </c>
      <c r="G128" s="5">
        <v>73233</v>
      </c>
      <c r="H128" s="5">
        <v>401</v>
      </c>
      <c r="I128" s="4">
        <v>0.56000000000000005</v>
      </c>
      <c r="J128" s="6">
        <v>47.4</v>
      </c>
      <c r="K128" s="4">
        <v>2.1399999999999999E-2</v>
      </c>
      <c r="L128" s="5">
        <v>716.9</v>
      </c>
      <c r="M128" s="18">
        <v>2.4E-2</v>
      </c>
      <c r="N128" s="5">
        <v>35</v>
      </c>
      <c r="O128" s="4">
        <v>0.53846153846153799</v>
      </c>
      <c r="P128" s="6">
        <v>2480</v>
      </c>
      <c r="Q128" s="4">
        <v>0.39356492683488897</v>
      </c>
      <c r="R128" s="4">
        <v>0.60643507316511103</v>
      </c>
      <c r="S128" s="5">
        <v>17662</v>
      </c>
      <c r="T128" s="5">
        <v>27214</v>
      </c>
      <c r="U128" s="4">
        <v>0.212927756653992</v>
      </c>
      <c r="V128" s="4">
        <v>0.194924530475861</v>
      </c>
      <c r="W128" s="4">
        <v>0.389474593847217</v>
      </c>
      <c r="X128" s="5">
        <v>9560</v>
      </c>
      <c r="Y128" s="5">
        <v>8750</v>
      </c>
      <c r="Z128" s="5">
        <v>17480</v>
      </c>
      <c r="AA128" s="4">
        <v>6.7695679984501794E-2</v>
      </c>
      <c r="AB128" s="5">
        <v>65</v>
      </c>
      <c r="AC128" s="5">
        <v>65</v>
      </c>
      <c r="AD128" s="4">
        <v>1</v>
      </c>
      <c r="AE128" s="4">
        <v>1</v>
      </c>
      <c r="AF128" s="5">
        <v>65</v>
      </c>
      <c r="AG128" s="4">
        <v>1</v>
      </c>
      <c r="AH128" s="5">
        <v>52</v>
      </c>
      <c r="AI128" s="4">
        <v>0.8</v>
      </c>
      <c r="AJ128" s="5">
        <v>51.1</v>
      </c>
      <c r="AK128" s="2" t="s">
        <v>82</v>
      </c>
      <c r="AL128" s="5">
        <v>287.03418690000001</v>
      </c>
      <c r="AM128" s="4">
        <v>6.8477564407660396E-2</v>
      </c>
      <c r="AN128" s="5">
        <v>52</v>
      </c>
      <c r="AO128" s="4">
        <v>0.8</v>
      </c>
      <c r="AP128" s="5">
        <v>11928</v>
      </c>
      <c r="AQ128" s="4">
        <v>0.27747278310226098</v>
      </c>
      <c r="AR128" s="5">
        <v>41.56</v>
      </c>
      <c r="AS128" s="5">
        <v>54.36</v>
      </c>
      <c r="AT128" s="4">
        <v>0.308</v>
      </c>
      <c r="AU128" s="5">
        <v>16</v>
      </c>
      <c r="AV128" s="5">
        <v>74.75</v>
      </c>
    </row>
    <row r="129" spans="1:48" x14ac:dyDescent="0.25">
      <c r="A129" s="2" t="s">
        <v>377</v>
      </c>
      <c r="B129" s="2" t="s">
        <v>378</v>
      </c>
      <c r="C129" s="2" t="s">
        <v>379</v>
      </c>
      <c r="D129" s="2" t="s">
        <v>188</v>
      </c>
      <c r="E129" s="2" t="s">
        <v>1413</v>
      </c>
      <c r="F129" s="2" t="s">
        <v>1288</v>
      </c>
      <c r="G129" s="5">
        <v>70099</v>
      </c>
      <c r="H129" s="5">
        <v>4566</v>
      </c>
      <c r="I129" s="4">
        <v>0.66</v>
      </c>
      <c r="J129" s="6">
        <v>61.4</v>
      </c>
      <c r="K129" s="4">
        <v>2.6700000000000002E-2</v>
      </c>
      <c r="L129" s="5">
        <v>926.5</v>
      </c>
      <c r="M129" s="18">
        <v>2.2100000000000002E-2</v>
      </c>
      <c r="N129" s="5">
        <v>15</v>
      </c>
      <c r="O129" s="4">
        <v>0.24590163934426201</v>
      </c>
      <c r="P129" s="6">
        <v>2370</v>
      </c>
      <c r="Q129" s="4">
        <v>0.40629355634180297</v>
      </c>
      <c r="R129" s="4">
        <v>0.59370644365819703</v>
      </c>
      <c r="S129" s="5">
        <v>19259</v>
      </c>
      <c r="T129" s="5">
        <v>28142</v>
      </c>
      <c r="U129" s="4">
        <v>0.145456982042348</v>
      </c>
      <c r="V129" s="4">
        <v>0.13985526668453499</v>
      </c>
      <c r="W129" s="4">
        <v>0.32752613240418099</v>
      </c>
      <c r="X129" s="5">
        <v>6890</v>
      </c>
      <c r="Y129" s="5">
        <v>6630</v>
      </c>
      <c r="Z129" s="5">
        <v>15530</v>
      </c>
      <c r="AA129" s="4">
        <v>9.6789985896103603E-2</v>
      </c>
      <c r="AB129" s="5">
        <v>0</v>
      </c>
      <c r="AC129" s="5">
        <v>57</v>
      </c>
      <c r="AD129" s="4">
        <v>0</v>
      </c>
      <c r="AE129" s="4">
        <v>0.96610169491525399</v>
      </c>
      <c r="AF129" s="5">
        <v>0</v>
      </c>
      <c r="AG129" s="4">
        <v>0</v>
      </c>
      <c r="AH129" s="5">
        <v>59</v>
      </c>
      <c r="AI129" s="4">
        <v>1</v>
      </c>
      <c r="AJ129" s="5">
        <v>21.6</v>
      </c>
      <c r="AK129" s="2" t="s">
        <v>91</v>
      </c>
      <c r="AL129" s="5">
        <v>989.18038372000001</v>
      </c>
      <c r="AM129" s="4">
        <v>8.7301729962444105E-2</v>
      </c>
      <c r="AN129" s="5">
        <v>16</v>
      </c>
      <c r="AO129" s="4">
        <v>0.27118644067796599</v>
      </c>
      <c r="AP129" s="5">
        <v>11985</v>
      </c>
      <c r="AQ129" s="4">
        <v>0.26121354779652201</v>
      </c>
      <c r="AR129" s="5">
        <v>38.32</v>
      </c>
      <c r="AS129" s="5">
        <v>26.37</v>
      </c>
      <c r="AT129" s="4">
        <v>-0.31180000000000002</v>
      </c>
      <c r="AU129" s="5">
        <v>305</v>
      </c>
      <c r="AV129" s="5">
        <v>839.43694444288803</v>
      </c>
    </row>
    <row r="130" spans="1:48" x14ac:dyDescent="0.25">
      <c r="A130" s="2" t="s">
        <v>380</v>
      </c>
      <c r="B130" s="2" t="s">
        <v>381</v>
      </c>
      <c r="C130" s="2" t="s">
        <v>105</v>
      </c>
      <c r="D130" s="2" t="s">
        <v>81</v>
      </c>
      <c r="E130" s="2" t="s">
        <v>1414</v>
      </c>
      <c r="F130" s="2" t="s">
        <v>1288</v>
      </c>
      <c r="G130" s="5">
        <v>71324</v>
      </c>
      <c r="H130" s="5">
        <v>14788</v>
      </c>
      <c r="I130" s="4">
        <v>0.66</v>
      </c>
      <c r="J130" s="6">
        <v>89.5</v>
      </c>
      <c r="K130" s="4">
        <v>2.4500000000000001E-2</v>
      </c>
      <c r="L130" s="5">
        <v>1380.7</v>
      </c>
      <c r="M130" s="18">
        <v>2.58E-2</v>
      </c>
      <c r="N130" s="5">
        <v>11</v>
      </c>
      <c r="O130" s="4">
        <v>0.203703703703704</v>
      </c>
      <c r="P130" s="6">
        <v>2440</v>
      </c>
      <c r="Q130" s="4">
        <v>0.57402546632413698</v>
      </c>
      <c r="R130" s="4">
        <v>0.42597453367586302</v>
      </c>
      <c r="S130" s="5">
        <v>25895</v>
      </c>
      <c r="T130" s="5">
        <v>19217</v>
      </c>
      <c r="U130" s="4">
        <v>0.165084329275103</v>
      </c>
      <c r="V130" s="4">
        <v>0.106640232324361</v>
      </c>
      <c r="W130" s="4">
        <v>0.24064559365575799</v>
      </c>
      <c r="X130" s="5">
        <v>7450</v>
      </c>
      <c r="Y130" s="5">
        <v>4810</v>
      </c>
      <c r="Z130" s="5">
        <v>10860</v>
      </c>
      <c r="AA130" s="4">
        <v>6.5759701800697803E-2</v>
      </c>
      <c r="AB130" s="5">
        <v>52</v>
      </c>
      <c r="AC130" s="5">
        <v>52</v>
      </c>
      <c r="AD130" s="4">
        <v>1</v>
      </c>
      <c r="AE130" s="4">
        <v>1</v>
      </c>
      <c r="AF130" s="5">
        <v>53</v>
      </c>
      <c r="AG130" s="4">
        <v>1</v>
      </c>
      <c r="AH130" s="5">
        <v>41</v>
      </c>
      <c r="AI130" s="4">
        <v>0.77358490566037696</v>
      </c>
      <c r="AJ130" s="5">
        <v>37.4</v>
      </c>
      <c r="AK130" s="2" t="s">
        <v>82</v>
      </c>
      <c r="AL130" s="5">
        <v>873.69965924999997</v>
      </c>
      <c r="AM130" s="4">
        <v>0.133598286110754</v>
      </c>
      <c r="AN130" s="5">
        <v>32</v>
      </c>
      <c r="AO130" s="4">
        <v>0.61538461538461497</v>
      </c>
      <c r="AP130" s="5">
        <v>7485</v>
      </c>
      <c r="AQ130" s="4">
        <v>0.171820122581089</v>
      </c>
      <c r="AR130" s="5">
        <v>25.95</v>
      </c>
      <c r="AS130" s="5">
        <v>17.68</v>
      </c>
      <c r="AT130" s="4">
        <v>-0.31900000000000001</v>
      </c>
      <c r="AU130" s="5">
        <v>45</v>
      </c>
      <c r="AV130" s="5">
        <v>417.04</v>
      </c>
    </row>
    <row r="131" spans="1:48" x14ac:dyDescent="0.25">
      <c r="A131" s="2" t="s">
        <v>382</v>
      </c>
      <c r="B131" s="2" t="s">
        <v>383</v>
      </c>
      <c r="C131" s="2" t="s">
        <v>355</v>
      </c>
      <c r="D131" s="2" t="s">
        <v>95</v>
      </c>
      <c r="E131" s="2" t="s">
        <v>1415</v>
      </c>
      <c r="F131" s="2" t="s">
        <v>1288</v>
      </c>
      <c r="G131" s="5">
        <v>76041</v>
      </c>
      <c r="H131" s="5">
        <v>25250</v>
      </c>
      <c r="I131" s="4">
        <v>0.76</v>
      </c>
      <c r="J131" s="6">
        <v>94.6</v>
      </c>
      <c r="K131" s="4">
        <v>3.3500000000000002E-2</v>
      </c>
      <c r="L131" s="5">
        <v>1227</v>
      </c>
      <c r="M131" s="18">
        <v>2.69E-2</v>
      </c>
      <c r="N131" s="5">
        <v>7</v>
      </c>
      <c r="O131" s="4">
        <v>0.12962962962963001</v>
      </c>
      <c r="P131" s="6">
        <v>2370</v>
      </c>
      <c r="Q131" s="4">
        <v>0.46730856025274597</v>
      </c>
      <c r="R131" s="4">
        <v>0.53269143974725397</v>
      </c>
      <c r="S131" s="5">
        <v>20925</v>
      </c>
      <c r="T131" s="5">
        <v>23852</v>
      </c>
      <c r="U131" s="4">
        <v>0.168441636582431</v>
      </c>
      <c r="V131" s="4">
        <v>9.5788206979542698E-2</v>
      </c>
      <c r="W131" s="4">
        <v>0.15583634175691899</v>
      </c>
      <c r="X131" s="5">
        <v>7540</v>
      </c>
      <c r="Y131" s="5">
        <v>4290</v>
      </c>
      <c r="Z131" s="5">
        <v>6980</v>
      </c>
      <c r="AA131" s="4">
        <v>8.334878225424E-2</v>
      </c>
      <c r="AB131" s="5">
        <v>1</v>
      </c>
      <c r="AC131" s="5">
        <v>52</v>
      </c>
      <c r="AD131" s="4">
        <v>1.9230769230769201E-2</v>
      </c>
      <c r="AE131" s="4">
        <v>1</v>
      </c>
      <c r="AF131" s="5">
        <v>52</v>
      </c>
      <c r="AG131" s="4">
        <v>1</v>
      </c>
      <c r="AH131" s="5">
        <v>52</v>
      </c>
      <c r="AI131" s="4">
        <v>1</v>
      </c>
      <c r="AJ131" s="5">
        <v>36.1</v>
      </c>
      <c r="AK131" s="2" t="s">
        <v>82</v>
      </c>
      <c r="AL131" s="5">
        <v>7173.8192575700004</v>
      </c>
      <c r="AM131" s="4">
        <v>9.1894283157360396E-2</v>
      </c>
      <c r="AN131" s="5">
        <v>30</v>
      </c>
      <c r="AO131" s="4">
        <v>0.57692307692307698</v>
      </c>
      <c r="AP131" s="5">
        <v>4570</v>
      </c>
      <c r="AQ131" s="4">
        <v>0.10194293872270201</v>
      </c>
      <c r="AR131" s="5">
        <v>6.65</v>
      </c>
      <c r="AS131" s="5">
        <v>2.92</v>
      </c>
      <c r="AT131" s="4">
        <v>-0.56130000000000002</v>
      </c>
      <c r="AU131" s="5">
        <v>2192</v>
      </c>
      <c r="AV131" s="5">
        <v>25541.279166666602</v>
      </c>
    </row>
    <row r="132" spans="1:48" x14ac:dyDescent="0.25">
      <c r="A132" s="2" t="s">
        <v>384</v>
      </c>
      <c r="B132" s="2" t="s">
        <v>385</v>
      </c>
      <c r="C132" s="2" t="s">
        <v>94</v>
      </c>
      <c r="D132" s="2" t="s">
        <v>95</v>
      </c>
      <c r="E132" s="2" t="s">
        <v>1416</v>
      </c>
      <c r="F132" s="2" t="s">
        <v>1288</v>
      </c>
      <c r="G132" s="5">
        <v>73198</v>
      </c>
      <c r="H132" s="5">
        <v>2538</v>
      </c>
      <c r="I132" s="4">
        <v>0.77</v>
      </c>
      <c r="J132" s="6">
        <v>262.8</v>
      </c>
      <c r="K132" s="4">
        <v>8.9599999999999999E-2</v>
      </c>
      <c r="L132" s="5">
        <v>2111.9</v>
      </c>
      <c r="M132" s="18">
        <v>4.2799999999999998E-2</v>
      </c>
      <c r="N132" s="5">
        <v>25</v>
      </c>
      <c r="O132" s="4">
        <v>0.41666666666666702</v>
      </c>
      <c r="P132" s="6">
        <v>2450</v>
      </c>
      <c r="Q132" s="4">
        <v>0.42407168920369198</v>
      </c>
      <c r="R132" s="4">
        <v>0.57592831079630802</v>
      </c>
      <c r="S132" s="5">
        <v>19461</v>
      </c>
      <c r="T132" s="5">
        <v>26429</v>
      </c>
      <c r="U132" s="4">
        <v>0.155424983902125</v>
      </c>
      <c r="V132" s="4">
        <v>0.120653573728268</v>
      </c>
      <c r="W132" s="4">
        <v>0.27825177076625901</v>
      </c>
      <c r="X132" s="5">
        <v>7130</v>
      </c>
      <c r="Y132" s="5">
        <v>5540</v>
      </c>
      <c r="Z132" s="5">
        <v>12770</v>
      </c>
      <c r="AA132" s="4">
        <v>8.19851442846012E-2</v>
      </c>
      <c r="AB132" s="5">
        <v>49</v>
      </c>
      <c r="AC132" s="5">
        <v>60</v>
      </c>
      <c r="AD132" s="4">
        <v>0.81666666666666698</v>
      </c>
      <c r="AE132" s="4">
        <v>1</v>
      </c>
      <c r="AF132" s="5">
        <v>0</v>
      </c>
      <c r="AG132" s="4">
        <v>0</v>
      </c>
      <c r="AH132" s="5">
        <v>53</v>
      </c>
      <c r="AI132" s="4">
        <v>0.88333333333333297</v>
      </c>
      <c r="AJ132" s="5">
        <v>18.100000000000001</v>
      </c>
      <c r="AK132" s="2" t="s">
        <v>91</v>
      </c>
      <c r="AL132" s="5">
        <v>397.66390000000001</v>
      </c>
      <c r="AM132" s="4">
        <v>0.13476323859035999</v>
      </c>
      <c r="AN132" s="5">
        <v>23</v>
      </c>
      <c r="AO132" s="4">
        <v>0.38333333333333303</v>
      </c>
      <c r="AP132" s="5">
        <v>11057</v>
      </c>
      <c r="AQ132" s="4">
        <v>0.255452361149617</v>
      </c>
      <c r="AR132" s="5">
        <v>35.24</v>
      </c>
      <c r="AS132" s="5">
        <v>16.84</v>
      </c>
      <c r="AT132" s="4">
        <v>-0.5222</v>
      </c>
      <c r="AU132" s="5">
        <v>482</v>
      </c>
      <c r="AV132" s="5">
        <v>1000.01</v>
      </c>
    </row>
    <row r="133" spans="1:48" x14ac:dyDescent="0.25">
      <c r="A133" s="2" t="s">
        <v>386</v>
      </c>
      <c r="B133" s="2" t="s">
        <v>387</v>
      </c>
      <c r="C133" s="2" t="s">
        <v>94</v>
      </c>
      <c r="D133" s="2" t="s">
        <v>95</v>
      </c>
      <c r="E133" s="2" t="s">
        <v>1417</v>
      </c>
      <c r="F133" s="2" t="s">
        <v>1296</v>
      </c>
      <c r="G133" s="5">
        <v>73061</v>
      </c>
      <c r="H133" s="5">
        <v>6019</v>
      </c>
      <c r="I133" s="4">
        <v>0.64</v>
      </c>
      <c r="J133" s="6">
        <v>289.10000000000002</v>
      </c>
      <c r="K133" s="4">
        <v>8.9599999999999999E-2</v>
      </c>
      <c r="L133" s="5">
        <v>2323</v>
      </c>
      <c r="M133" s="18">
        <v>4.2799999999999998E-2</v>
      </c>
      <c r="N133" s="5">
        <v>33</v>
      </c>
      <c r="O133" s="4">
        <v>0.507692307692308</v>
      </c>
      <c r="P133" s="6">
        <v>2400</v>
      </c>
      <c r="Q133" s="4">
        <v>0.38752439611689898</v>
      </c>
      <c r="R133" s="4">
        <v>0.61247560388310196</v>
      </c>
      <c r="S133" s="5">
        <v>18506</v>
      </c>
      <c r="T133" s="5">
        <v>29249</v>
      </c>
      <c r="U133" s="4">
        <v>0.171368463741667</v>
      </c>
      <c r="V133" s="4">
        <v>0.105619344536537</v>
      </c>
      <c r="W133" s="4">
        <v>0.35138012318454898</v>
      </c>
      <c r="X133" s="5">
        <v>8180</v>
      </c>
      <c r="Y133" s="5">
        <v>5040</v>
      </c>
      <c r="Z133" s="5">
        <v>16780</v>
      </c>
      <c r="AA133" s="4">
        <v>8.0512453160178798E-2</v>
      </c>
      <c r="AB133" s="5">
        <v>60</v>
      </c>
      <c r="AC133" s="5">
        <v>65</v>
      </c>
      <c r="AD133" s="4">
        <v>0.92307692307692302</v>
      </c>
      <c r="AE133" s="4">
        <v>1</v>
      </c>
      <c r="AF133" s="5">
        <v>0</v>
      </c>
      <c r="AG133" s="4">
        <v>0</v>
      </c>
      <c r="AH133" s="5">
        <v>57</v>
      </c>
      <c r="AI133" s="4">
        <v>0.87692307692307703</v>
      </c>
      <c r="AJ133" s="5">
        <v>18.5</v>
      </c>
      <c r="AK133" s="2" t="s">
        <v>91</v>
      </c>
      <c r="AL133" s="5">
        <v>308.36610000000002</v>
      </c>
      <c r="AM133" s="4">
        <v>9.8769871452241698E-2</v>
      </c>
      <c r="AN133" s="5">
        <v>39</v>
      </c>
      <c r="AO133" s="4">
        <v>0.6</v>
      </c>
      <c r="AP133" s="5">
        <v>13791</v>
      </c>
      <c r="AQ133" s="4">
        <v>0.30591601783456401</v>
      </c>
      <c r="AR133" s="5">
        <v>33.6</v>
      </c>
      <c r="AS133" s="5">
        <v>17.899999999999999</v>
      </c>
      <c r="AT133" s="4">
        <v>-0.4672</v>
      </c>
      <c r="AU133" s="5">
        <v>254</v>
      </c>
      <c r="AV133" s="5">
        <v>897</v>
      </c>
    </row>
    <row r="134" spans="1:48" x14ac:dyDescent="0.25">
      <c r="A134" s="2" t="s">
        <v>388</v>
      </c>
      <c r="B134" s="2" t="s">
        <v>389</v>
      </c>
      <c r="C134" s="2" t="s">
        <v>94</v>
      </c>
      <c r="D134" s="2" t="s">
        <v>95</v>
      </c>
      <c r="E134" s="2" t="s">
        <v>1418</v>
      </c>
      <c r="F134" s="2" t="s">
        <v>1288</v>
      </c>
      <c r="G134" s="5">
        <v>71145</v>
      </c>
      <c r="H134" s="5">
        <v>18875</v>
      </c>
      <c r="I134" s="4">
        <v>0.69</v>
      </c>
      <c r="J134" s="6">
        <v>74.599999999999994</v>
      </c>
      <c r="K134" s="4">
        <v>3.49E-2</v>
      </c>
      <c r="L134" s="5">
        <v>1071.4000000000001</v>
      </c>
      <c r="M134" s="18">
        <v>3.1800000000000002E-2</v>
      </c>
      <c r="N134" s="5">
        <v>6</v>
      </c>
      <c r="O134" s="4">
        <v>0.107142857142857</v>
      </c>
      <c r="P134" s="6">
        <v>2460</v>
      </c>
      <c r="Q134" s="4">
        <v>0.39585120238889399</v>
      </c>
      <c r="R134" s="4">
        <v>0.60414879761110596</v>
      </c>
      <c r="S134" s="5">
        <v>17027</v>
      </c>
      <c r="T134" s="5">
        <v>25987</v>
      </c>
      <c r="U134" s="4">
        <v>0.160689896134422</v>
      </c>
      <c r="V134" s="4">
        <v>0.11653908458533201</v>
      </c>
      <c r="W134" s="4">
        <v>0.29460343677540302</v>
      </c>
      <c r="X134" s="5">
        <v>6910</v>
      </c>
      <c r="Y134" s="5">
        <v>5010</v>
      </c>
      <c r="Z134" s="5">
        <v>12670</v>
      </c>
      <c r="AA134" s="4">
        <v>9.1070456739480596E-2</v>
      </c>
      <c r="AB134" s="5">
        <v>0</v>
      </c>
      <c r="AC134" s="5">
        <v>55</v>
      </c>
      <c r="AD134" s="4">
        <v>0</v>
      </c>
      <c r="AE134" s="4">
        <v>1</v>
      </c>
      <c r="AF134" s="5">
        <v>0</v>
      </c>
      <c r="AG134" s="4">
        <v>0</v>
      </c>
      <c r="AH134" s="5">
        <v>47</v>
      </c>
      <c r="AI134" s="4">
        <v>0.85454545454545405</v>
      </c>
      <c r="AJ134" s="5">
        <v>791.6</v>
      </c>
      <c r="AK134" s="2" t="s">
        <v>96</v>
      </c>
      <c r="AL134" s="5">
        <v>11987.421955</v>
      </c>
      <c r="AM134" s="4">
        <v>0.13206592705783099</v>
      </c>
      <c r="AN134" s="5">
        <v>12</v>
      </c>
      <c r="AO134" s="4">
        <v>0.218181818181818</v>
      </c>
      <c r="AP134" s="5">
        <v>4896</v>
      </c>
      <c r="AQ134" s="4">
        <v>0.119976475200941</v>
      </c>
      <c r="AR134" s="5">
        <v>14.82</v>
      </c>
      <c r="AS134" s="5">
        <v>6.91</v>
      </c>
      <c r="AT134" s="4">
        <v>-0.53359999999999996</v>
      </c>
      <c r="AU134" s="5">
        <v>3669</v>
      </c>
      <c r="AV134" s="5">
        <v>31264.18</v>
      </c>
    </row>
    <row r="135" spans="1:48" x14ac:dyDescent="0.25">
      <c r="A135" s="2" t="s">
        <v>390</v>
      </c>
      <c r="B135" s="2" t="s">
        <v>391</v>
      </c>
      <c r="C135" s="2" t="s">
        <v>226</v>
      </c>
      <c r="D135" s="2" t="s">
        <v>121</v>
      </c>
      <c r="E135" s="2" t="s">
        <v>1317</v>
      </c>
      <c r="F135" s="2" t="s">
        <v>1332</v>
      </c>
      <c r="G135" s="5">
        <v>69626</v>
      </c>
      <c r="H135" s="5">
        <v>12197</v>
      </c>
      <c r="I135" s="4">
        <v>0.67</v>
      </c>
      <c r="J135" s="6">
        <v>61.2</v>
      </c>
      <c r="K135" s="4">
        <v>3.4000000000000002E-2</v>
      </c>
      <c r="L135" s="5">
        <v>824.4</v>
      </c>
      <c r="M135" s="18">
        <v>2.4500000000000001E-2</v>
      </c>
      <c r="N135" s="5">
        <v>43</v>
      </c>
      <c r="O135" s="4">
        <v>0.61428571428571399</v>
      </c>
      <c r="P135" s="6">
        <v>2540</v>
      </c>
      <c r="Q135" s="4">
        <v>0.40271462036654299</v>
      </c>
      <c r="R135" s="4">
        <v>0.59728537963345696</v>
      </c>
      <c r="S135" s="5">
        <v>16041</v>
      </c>
      <c r="T135" s="5">
        <v>23790</v>
      </c>
      <c r="U135" s="4">
        <v>0.14661200868097399</v>
      </c>
      <c r="V135" s="4">
        <v>0.16790106445278899</v>
      </c>
      <c r="W135" s="4">
        <v>0.203555065624031</v>
      </c>
      <c r="X135" s="5">
        <v>5840</v>
      </c>
      <c r="Y135" s="5">
        <v>6690</v>
      </c>
      <c r="Z135" s="5">
        <v>8110</v>
      </c>
      <c r="AA135" s="4">
        <v>9.8901274104986697E-2</v>
      </c>
      <c r="AB135" s="5">
        <v>55</v>
      </c>
      <c r="AC135" s="5">
        <v>62</v>
      </c>
      <c r="AD135" s="4">
        <v>0.88709677419354804</v>
      </c>
      <c r="AE135" s="4">
        <v>1</v>
      </c>
      <c r="AF135" s="5">
        <v>0</v>
      </c>
      <c r="AG135" s="4">
        <v>0</v>
      </c>
      <c r="AH135" s="5">
        <v>56</v>
      </c>
      <c r="AI135" s="4">
        <v>0.93333333333333302</v>
      </c>
      <c r="AJ135" s="5">
        <v>19.399999999999999</v>
      </c>
      <c r="AK135" s="2" t="s">
        <v>91</v>
      </c>
      <c r="AL135" s="5">
        <v>358.38513466000001</v>
      </c>
      <c r="AM135" s="4">
        <v>6.6047774376704796E-2</v>
      </c>
      <c r="AN135" s="5">
        <v>51</v>
      </c>
      <c r="AO135" s="4">
        <v>0.82258064516129004</v>
      </c>
      <c r="AP135" s="5">
        <v>10662</v>
      </c>
      <c r="AQ135" s="4">
        <v>0.242219092189559</v>
      </c>
      <c r="AR135" s="5">
        <v>13.79</v>
      </c>
      <c r="AS135" s="5">
        <v>10.52</v>
      </c>
      <c r="AT135" s="4">
        <v>-0.23649999999999999</v>
      </c>
      <c r="AU135" s="5">
        <v>518</v>
      </c>
      <c r="AV135" s="5">
        <v>2792.34</v>
      </c>
    </row>
    <row r="136" spans="1:48" x14ac:dyDescent="0.25">
      <c r="A136" s="2" t="s">
        <v>392</v>
      </c>
      <c r="B136" s="2" t="s">
        <v>393</v>
      </c>
      <c r="C136" s="2" t="s">
        <v>113</v>
      </c>
      <c r="D136" s="2" t="s">
        <v>81</v>
      </c>
      <c r="E136" s="2" t="s">
        <v>1419</v>
      </c>
      <c r="F136" s="2" t="s">
        <v>1288</v>
      </c>
      <c r="G136" s="5">
        <v>73642</v>
      </c>
      <c r="H136" s="5">
        <v>9407</v>
      </c>
      <c r="I136" s="4">
        <v>0.79</v>
      </c>
      <c r="J136" s="6">
        <v>110.9</v>
      </c>
      <c r="K136" s="4">
        <v>3.5200000000000002E-2</v>
      </c>
      <c r="L136" s="5">
        <v>1339.4</v>
      </c>
      <c r="M136" s="18">
        <v>3.3500000000000002E-2</v>
      </c>
      <c r="N136" s="5">
        <v>6</v>
      </c>
      <c r="O136" s="4">
        <v>0.10344827586206901</v>
      </c>
      <c r="P136" s="6">
        <v>2460</v>
      </c>
      <c r="Q136" s="4">
        <v>0.57602236980076904</v>
      </c>
      <c r="R136" s="4">
        <v>0.42395074341946098</v>
      </c>
      <c r="S136" s="5">
        <v>26973</v>
      </c>
      <c r="T136" s="5">
        <v>19852</v>
      </c>
      <c r="U136" s="4">
        <v>0.15887398166321601</v>
      </c>
      <c r="V136" s="4">
        <v>0.13521361546527599</v>
      </c>
      <c r="W136" s="4">
        <v>8.9237222057914095E-2</v>
      </c>
      <c r="X136" s="5">
        <v>7440</v>
      </c>
      <c r="Y136" s="5">
        <v>6330</v>
      </c>
      <c r="Z136" s="5">
        <v>4180</v>
      </c>
      <c r="AA136" s="4">
        <v>8.1783588313711297E-2</v>
      </c>
      <c r="AB136" s="5">
        <v>4</v>
      </c>
      <c r="AC136" s="5">
        <v>56</v>
      </c>
      <c r="AD136" s="4">
        <v>7.1428571428571397E-2</v>
      </c>
      <c r="AE136" s="4">
        <v>1</v>
      </c>
      <c r="AF136" s="5">
        <v>56</v>
      </c>
      <c r="AG136" s="4">
        <v>1</v>
      </c>
      <c r="AH136" s="5">
        <v>56</v>
      </c>
      <c r="AI136" s="4">
        <v>1</v>
      </c>
      <c r="AJ136" s="5">
        <v>45.4</v>
      </c>
      <c r="AK136" s="2" t="s">
        <v>82</v>
      </c>
      <c r="AL136" s="5">
        <v>3722.69533619</v>
      </c>
      <c r="AM136" s="4">
        <v>9.2525344227019607E-2</v>
      </c>
      <c r="AN136" s="5">
        <v>29</v>
      </c>
      <c r="AO136" s="4">
        <v>0.51785714285714302</v>
      </c>
      <c r="AP136" s="5">
        <v>5234</v>
      </c>
      <c r="AQ136" s="4">
        <v>0.113604792498698</v>
      </c>
      <c r="AR136" s="5">
        <v>5.49</v>
      </c>
      <c r="AS136" s="5">
        <v>9.35</v>
      </c>
      <c r="AT136" s="4">
        <v>0.70369999999999999</v>
      </c>
      <c r="AU136" s="5">
        <v>582</v>
      </c>
      <c r="AV136" s="5">
        <v>7842.92</v>
      </c>
    </row>
    <row r="137" spans="1:48" x14ac:dyDescent="0.25">
      <c r="A137" s="2" t="s">
        <v>394</v>
      </c>
      <c r="B137" s="2" t="s">
        <v>395</v>
      </c>
      <c r="C137" s="2" t="s">
        <v>120</v>
      </c>
      <c r="D137" s="2" t="s">
        <v>121</v>
      </c>
      <c r="E137" s="2" t="s">
        <v>1420</v>
      </c>
      <c r="F137" s="2" t="s">
        <v>1296</v>
      </c>
      <c r="G137" s="5">
        <v>75156</v>
      </c>
      <c r="H137" s="5">
        <v>830</v>
      </c>
      <c r="I137" s="4">
        <v>0.64</v>
      </c>
      <c r="J137" s="6">
        <v>66.2</v>
      </c>
      <c r="K137" s="4">
        <v>3.0499999999999999E-2</v>
      </c>
      <c r="L137" s="5">
        <v>1034.3</v>
      </c>
      <c r="M137" s="18">
        <v>2.47E-2</v>
      </c>
      <c r="N137" s="5">
        <v>31</v>
      </c>
      <c r="O137" s="4">
        <v>0.43661971830985902</v>
      </c>
      <c r="P137" s="6">
        <v>2470</v>
      </c>
      <c r="Q137" s="4">
        <v>0.39984552629673398</v>
      </c>
      <c r="R137" s="4">
        <v>0.60015447370326602</v>
      </c>
      <c r="S137" s="5">
        <v>20295</v>
      </c>
      <c r="T137" s="5">
        <v>30463</v>
      </c>
      <c r="U137" s="4">
        <v>0.175086288045184</v>
      </c>
      <c r="V137" s="4">
        <v>0.112741666867804</v>
      </c>
      <c r="W137" s="4">
        <v>0.25905722767975697</v>
      </c>
      <c r="X137" s="5">
        <v>8890</v>
      </c>
      <c r="Y137" s="5">
        <v>5720</v>
      </c>
      <c r="Z137" s="5">
        <v>13150</v>
      </c>
      <c r="AA137" s="4">
        <v>9.2542262057050004E-2</v>
      </c>
      <c r="AB137" s="5">
        <v>53</v>
      </c>
      <c r="AC137" s="5">
        <v>68</v>
      </c>
      <c r="AD137" s="4">
        <v>0.77941176470588203</v>
      </c>
      <c r="AE137" s="4">
        <v>1</v>
      </c>
      <c r="AF137" s="5">
        <v>62</v>
      </c>
      <c r="AG137" s="4">
        <v>0.88571428571428601</v>
      </c>
      <c r="AH137" s="5">
        <v>57</v>
      </c>
      <c r="AI137" s="4">
        <v>0.81428571428571395</v>
      </c>
      <c r="AJ137" s="5">
        <v>31</v>
      </c>
      <c r="AK137" s="2" t="s">
        <v>82</v>
      </c>
      <c r="AL137" s="5">
        <v>1124.1064197799999</v>
      </c>
      <c r="AM137" s="4">
        <v>0.100553336355205</v>
      </c>
      <c r="AN137" s="5">
        <v>44</v>
      </c>
      <c r="AO137" s="4">
        <v>0.64705882352941202</v>
      </c>
      <c r="AP137" s="5">
        <v>13824</v>
      </c>
      <c r="AQ137" s="4">
        <v>0.27369379714506298</v>
      </c>
      <c r="AR137" s="5">
        <v>34.94</v>
      </c>
      <c r="AS137" s="5">
        <v>23.98</v>
      </c>
      <c r="AT137" s="4">
        <v>-0.31340000000000001</v>
      </c>
      <c r="AU137" s="5">
        <v>284</v>
      </c>
      <c r="AV137" s="5">
        <v>2284.75</v>
      </c>
    </row>
    <row r="138" spans="1:48" x14ac:dyDescent="0.25">
      <c r="A138" s="2" t="s">
        <v>396</v>
      </c>
      <c r="B138" s="2" t="s">
        <v>397</v>
      </c>
      <c r="C138" s="2" t="s">
        <v>120</v>
      </c>
      <c r="D138" s="2" t="s">
        <v>121</v>
      </c>
      <c r="E138" s="2" t="s">
        <v>1421</v>
      </c>
      <c r="F138" s="2" t="s">
        <v>1288</v>
      </c>
      <c r="G138" s="5">
        <v>70027</v>
      </c>
      <c r="H138" s="5">
        <v>10744</v>
      </c>
      <c r="I138" s="4">
        <v>0.66</v>
      </c>
      <c r="J138" s="6">
        <v>65.2</v>
      </c>
      <c r="K138" s="4">
        <v>3.39E-2</v>
      </c>
      <c r="L138" s="5">
        <v>882.4</v>
      </c>
      <c r="M138" s="18">
        <v>2.6200000000000001E-2</v>
      </c>
      <c r="N138" s="5">
        <v>27</v>
      </c>
      <c r="O138" s="4">
        <v>0.48214285714285698</v>
      </c>
      <c r="P138" s="6">
        <v>2550</v>
      </c>
      <c r="Q138" s="4">
        <v>0.41778049858857902</v>
      </c>
      <c r="R138" s="4">
        <v>0.58221950141142098</v>
      </c>
      <c r="S138" s="5">
        <v>17058</v>
      </c>
      <c r="T138" s="5">
        <v>23772</v>
      </c>
      <c r="U138" s="4">
        <v>0.17126921507277901</v>
      </c>
      <c r="V138" s="4">
        <v>0.12947218065569299</v>
      </c>
      <c r="W138" s="4">
        <v>0.139776901101891</v>
      </c>
      <c r="X138" s="5">
        <v>6990</v>
      </c>
      <c r="Y138" s="5">
        <v>5290</v>
      </c>
      <c r="Z138" s="5">
        <v>5710</v>
      </c>
      <c r="AA138" s="4">
        <v>9.6018941316195497E-2</v>
      </c>
      <c r="AB138" s="5">
        <v>4</v>
      </c>
      <c r="AC138" s="5">
        <v>56</v>
      </c>
      <c r="AD138" s="4">
        <v>7.1428571428571397E-2</v>
      </c>
      <c r="AE138" s="4">
        <v>1</v>
      </c>
      <c r="AF138" s="5">
        <v>56</v>
      </c>
      <c r="AG138" s="4">
        <v>1</v>
      </c>
      <c r="AH138" s="5">
        <v>40</v>
      </c>
      <c r="AI138" s="4">
        <v>0.71428571428571397</v>
      </c>
      <c r="AJ138" s="5">
        <v>301.5</v>
      </c>
      <c r="AK138" s="2" t="s">
        <v>96</v>
      </c>
      <c r="AL138" s="5">
        <v>2885.2788</v>
      </c>
      <c r="AM138" s="4">
        <v>6.8688567222699198E-2</v>
      </c>
      <c r="AN138" s="5">
        <v>35</v>
      </c>
      <c r="AO138" s="4">
        <v>0.625</v>
      </c>
      <c r="AP138" s="5">
        <v>6377</v>
      </c>
      <c r="AQ138" s="4">
        <v>0.16206256829906701</v>
      </c>
      <c r="AR138" s="5">
        <v>11.38</v>
      </c>
      <c r="AS138" s="5">
        <v>7.94</v>
      </c>
      <c r="AT138" s="4">
        <v>-0.30230000000000001</v>
      </c>
      <c r="AU138" s="5">
        <v>508</v>
      </c>
      <c r="AV138" s="5">
        <v>3432.77</v>
      </c>
    </row>
    <row r="139" spans="1:48" x14ac:dyDescent="0.25">
      <c r="A139" s="2" t="s">
        <v>398</v>
      </c>
      <c r="B139" s="2" t="s">
        <v>399</v>
      </c>
      <c r="C139" s="2" t="s">
        <v>120</v>
      </c>
      <c r="D139" s="2" t="s">
        <v>121</v>
      </c>
      <c r="E139" s="2" t="s">
        <v>1422</v>
      </c>
      <c r="F139" s="2" t="s">
        <v>1296</v>
      </c>
      <c r="G139" s="5">
        <v>71752</v>
      </c>
      <c r="H139" s="5">
        <v>2206</v>
      </c>
      <c r="I139" s="4">
        <v>0.59</v>
      </c>
      <c r="J139" s="6">
        <v>56.3</v>
      </c>
      <c r="K139" s="4">
        <v>3.0499999999999999E-2</v>
      </c>
      <c r="L139" s="5">
        <v>880.5</v>
      </c>
      <c r="M139" s="18">
        <v>2.47E-2</v>
      </c>
      <c r="N139" s="5">
        <v>33</v>
      </c>
      <c r="O139" s="4">
        <v>0.49253731343283602</v>
      </c>
      <c r="P139" s="6">
        <v>2460</v>
      </c>
      <c r="Q139" s="4">
        <v>0.34219151386305302</v>
      </c>
      <c r="R139" s="4">
        <v>0.65780848613694698</v>
      </c>
      <c r="S139" s="5">
        <v>15310</v>
      </c>
      <c r="T139" s="5">
        <v>29430</v>
      </c>
      <c r="U139" s="4">
        <v>0.16909268062239799</v>
      </c>
      <c r="V139" s="4">
        <v>0.118810711860403</v>
      </c>
      <c r="W139" s="4">
        <v>0.294635212140896</v>
      </c>
      <c r="X139" s="5">
        <v>7570</v>
      </c>
      <c r="Y139" s="5">
        <v>5320</v>
      </c>
      <c r="Z139" s="5">
        <v>13180</v>
      </c>
      <c r="AA139" s="4">
        <v>0.104359671042991</v>
      </c>
      <c r="AB139" s="5">
        <v>28</v>
      </c>
      <c r="AC139" s="5">
        <v>66</v>
      </c>
      <c r="AD139" s="4">
        <v>0.42424242424242398</v>
      </c>
      <c r="AE139" s="4">
        <v>1</v>
      </c>
      <c r="AF139" s="5">
        <v>19</v>
      </c>
      <c r="AG139" s="4">
        <v>0.30158730158730201</v>
      </c>
      <c r="AH139" s="5">
        <v>48</v>
      </c>
      <c r="AI139" s="4">
        <v>0.76190476190476197</v>
      </c>
      <c r="AJ139" s="5">
        <v>36.9</v>
      </c>
      <c r="AK139" s="2" t="s">
        <v>82</v>
      </c>
      <c r="AL139" s="5">
        <v>1943.56133436</v>
      </c>
      <c r="AM139" s="4">
        <v>8.07965505674893E-2</v>
      </c>
      <c r="AN139" s="5">
        <v>54</v>
      </c>
      <c r="AO139" s="4">
        <v>0.81818181818181801</v>
      </c>
      <c r="AP139" s="5">
        <v>10450</v>
      </c>
      <c r="AQ139" s="4">
        <v>0.23304045314660399</v>
      </c>
      <c r="AR139" s="5">
        <v>14.54</v>
      </c>
      <c r="AS139" s="5">
        <v>10.18</v>
      </c>
      <c r="AT139" s="4">
        <v>-0.2999</v>
      </c>
      <c r="AU139" s="5">
        <v>982</v>
      </c>
      <c r="AV139" s="5">
        <v>4954.6400000000003</v>
      </c>
    </row>
    <row r="140" spans="1:48" x14ac:dyDescent="0.25">
      <c r="A140" s="2" t="s">
        <v>400</v>
      </c>
      <c r="B140" s="2" t="s">
        <v>401</v>
      </c>
      <c r="C140" s="2" t="s">
        <v>80</v>
      </c>
      <c r="D140" s="2" t="s">
        <v>81</v>
      </c>
      <c r="E140" s="2" t="s">
        <v>1423</v>
      </c>
      <c r="F140" s="2" t="s">
        <v>1288</v>
      </c>
      <c r="G140" s="5">
        <v>70013</v>
      </c>
      <c r="H140" s="5">
        <v>12204</v>
      </c>
      <c r="I140" s="4">
        <v>0.74</v>
      </c>
      <c r="J140" s="6">
        <v>118.3</v>
      </c>
      <c r="K140" s="4">
        <v>2.8500000000000001E-2</v>
      </c>
      <c r="L140" s="5">
        <v>1415.8</v>
      </c>
      <c r="M140" s="18">
        <v>3.5900000000000001E-2</v>
      </c>
      <c r="N140" s="5">
        <v>6</v>
      </c>
      <c r="O140" s="4">
        <v>0.109090909090909</v>
      </c>
      <c r="P140" s="6">
        <v>2710</v>
      </c>
      <c r="Q140" s="4">
        <v>0.43813716404077901</v>
      </c>
      <c r="R140" s="4">
        <v>0.56186283595922104</v>
      </c>
      <c r="S140" s="5">
        <v>17519</v>
      </c>
      <c r="T140" s="5">
        <v>22466</v>
      </c>
      <c r="U140" s="4">
        <v>0.22241345071821</v>
      </c>
      <c r="V140" s="4">
        <v>0.22827166214337699</v>
      </c>
      <c r="W140" s="4">
        <v>0.15320712252598101</v>
      </c>
      <c r="X140" s="5">
        <v>8890</v>
      </c>
      <c r="Y140" s="5">
        <v>9130</v>
      </c>
      <c r="Z140" s="5">
        <v>6130</v>
      </c>
      <c r="AA140" s="4">
        <v>8.0213150924729498E-2</v>
      </c>
      <c r="AB140" s="5">
        <v>24</v>
      </c>
      <c r="AC140" s="5">
        <v>55</v>
      </c>
      <c r="AD140" s="4">
        <v>0.43636363636363601</v>
      </c>
      <c r="AE140" s="4">
        <v>1</v>
      </c>
      <c r="AF140" s="5">
        <v>54</v>
      </c>
      <c r="AG140" s="4">
        <v>1</v>
      </c>
      <c r="AH140" s="5">
        <v>54</v>
      </c>
      <c r="AI140" s="4">
        <v>1</v>
      </c>
      <c r="AJ140" s="5">
        <v>260.7</v>
      </c>
      <c r="AK140" s="2" t="s">
        <v>96</v>
      </c>
      <c r="AL140" s="5">
        <v>8125.8072985700001</v>
      </c>
      <c r="AM140" s="4">
        <v>0.28963986325834301</v>
      </c>
      <c r="AN140" s="5">
        <v>12</v>
      </c>
      <c r="AO140" s="4">
        <v>0.218181818181818</v>
      </c>
      <c r="AP140" s="5">
        <v>4441</v>
      </c>
      <c r="AQ140" s="4">
        <v>0.112418995544755</v>
      </c>
      <c r="AR140" s="5">
        <v>8.66</v>
      </c>
      <c r="AS140" s="5">
        <v>5.6</v>
      </c>
      <c r="AT140" s="4">
        <v>-0.3543</v>
      </c>
      <c r="AU140" s="5">
        <v>470</v>
      </c>
      <c r="AV140" s="5">
        <v>5749.25</v>
      </c>
    </row>
    <row r="141" spans="1:48" x14ac:dyDescent="0.25">
      <c r="A141" s="2" t="s">
        <v>402</v>
      </c>
      <c r="B141" s="2" t="s">
        <v>403</v>
      </c>
      <c r="C141" s="2" t="s">
        <v>105</v>
      </c>
      <c r="D141" s="2" t="s">
        <v>81</v>
      </c>
      <c r="E141" s="2" t="s">
        <v>1424</v>
      </c>
      <c r="F141" s="2" t="s">
        <v>1288</v>
      </c>
      <c r="G141" s="5">
        <v>76985</v>
      </c>
      <c r="H141" s="5">
        <v>12475</v>
      </c>
      <c r="I141" s="4">
        <v>0.63</v>
      </c>
      <c r="J141" s="6">
        <v>72.5</v>
      </c>
      <c r="K141" s="4">
        <v>3.2300000000000002E-2</v>
      </c>
      <c r="L141" s="5">
        <v>820.9</v>
      </c>
      <c r="M141" s="18">
        <v>2.9700000000000001E-2</v>
      </c>
      <c r="N141" s="5">
        <v>11</v>
      </c>
      <c r="O141" s="4">
        <v>0.18333333333333299</v>
      </c>
      <c r="P141" s="6">
        <v>2450</v>
      </c>
      <c r="Q141" s="4">
        <v>0.44000742449553198</v>
      </c>
      <c r="R141" s="4">
        <v>0.55999257550446802</v>
      </c>
      <c r="S141" s="5">
        <v>20992</v>
      </c>
      <c r="T141" s="5">
        <v>26716</v>
      </c>
      <c r="U141" s="4">
        <v>0.21145689746580401</v>
      </c>
      <c r="V141" s="4">
        <v>0.20480330823878701</v>
      </c>
      <c r="W141" s="4">
        <v>0.24149082812003</v>
      </c>
      <c r="X141" s="5">
        <v>10090</v>
      </c>
      <c r="Y141" s="5">
        <v>9770</v>
      </c>
      <c r="Z141" s="5">
        <v>11520</v>
      </c>
      <c r="AA141" s="4">
        <v>9.1336606697816403E-2</v>
      </c>
      <c r="AB141" s="5">
        <v>4</v>
      </c>
      <c r="AC141" s="5">
        <v>59</v>
      </c>
      <c r="AD141" s="4">
        <v>6.7796610169491497E-2</v>
      </c>
      <c r="AE141" s="4">
        <v>1</v>
      </c>
      <c r="AF141" s="5">
        <v>0</v>
      </c>
      <c r="AG141" s="4">
        <v>0</v>
      </c>
      <c r="AH141" s="5">
        <v>52</v>
      </c>
      <c r="AI141" s="4">
        <v>0.88135593220339004</v>
      </c>
      <c r="AJ141" s="5">
        <v>135.30000000000001</v>
      </c>
      <c r="AK141" s="2" t="s">
        <v>96</v>
      </c>
      <c r="AL141" s="5">
        <v>2744.4930238000002</v>
      </c>
      <c r="AM141" s="4">
        <v>0.124222845328083</v>
      </c>
      <c r="AN141" s="5">
        <v>31</v>
      </c>
      <c r="AO141" s="4">
        <v>0.52542372881355903</v>
      </c>
      <c r="AP141" s="5">
        <v>9451</v>
      </c>
      <c r="AQ141" s="4">
        <v>0.20983570159857901</v>
      </c>
      <c r="AR141" s="5">
        <v>9.66</v>
      </c>
      <c r="AS141" s="5">
        <v>7.49</v>
      </c>
      <c r="AT141" s="4">
        <v>-0.22470000000000001</v>
      </c>
      <c r="AU141" s="5">
        <v>25</v>
      </c>
      <c r="AV141" s="5">
        <v>37.520000000000003</v>
      </c>
    </row>
    <row r="142" spans="1:48" x14ac:dyDescent="0.25">
      <c r="A142" s="2" t="s">
        <v>404</v>
      </c>
      <c r="B142" s="2" t="s">
        <v>405</v>
      </c>
      <c r="C142" s="2" t="s">
        <v>268</v>
      </c>
      <c r="D142" s="2" t="s">
        <v>86</v>
      </c>
      <c r="E142" s="2" t="s">
        <v>1425</v>
      </c>
      <c r="F142" s="2" t="s">
        <v>1288</v>
      </c>
      <c r="G142" s="5">
        <v>73836</v>
      </c>
      <c r="H142" s="5">
        <v>25889</v>
      </c>
      <c r="I142" s="4">
        <v>0.75</v>
      </c>
      <c r="J142" s="6">
        <v>67.599999999999994</v>
      </c>
      <c r="K142" s="4">
        <v>2.98E-2</v>
      </c>
      <c r="L142" s="5">
        <v>973.4</v>
      </c>
      <c r="M142" s="18">
        <v>2.7199999999999998E-2</v>
      </c>
      <c r="N142" s="5">
        <v>14</v>
      </c>
      <c r="O142" s="4">
        <v>0.24137931034482801</v>
      </c>
      <c r="P142" s="6">
        <v>2520</v>
      </c>
      <c r="Q142" s="4">
        <v>0.49089163159827198</v>
      </c>
      <c r="R142" s="4">
        <v>0.50910836840172802</v>
      </c>
      <c r="S142" s="5">
        <v>22145</v>
      </c>
      <c r="T142" s="5">
        <v>22966</v>
      </c>
      <c r="U142" s="4">
        <v>0.172973278027032</v>
      </c>
      <c r="V142" s="4">
        <v>0.12991337227348401</v>
      </c>
      <c r="W142" s="4">
        <v>0.161150145320128</v>
      </c>
      <c r="X142" s="5">
        <v>7800</v>
      </c>
      <c r="Y142" s="5">
        <v>5860</v>
      </c>
      <c r="Z142" s="5">
        <v>7270</v>
      </c>
      <c r="AA142" s="4">
        <v>8.9744119761680993E-2</v>
      </c>
      <c r="AB142" s="5">
        <v>0</v>
      </c>
      <c r="AC142" s="5">
        <v>58</v>
      </c>
      <c r="AD142" s="4">
        <v>0</v>
      </c>
      <c r="AE142" s="4">
        <v>1</v>
      </c>
      <c r="AF142" s="5">
        <v>58</v>
      </c>
      <c r="AG142" s="4">
        <v>1</v>
      </c>
      <c r="AH142" s="5">
        <v>58</v>
      </c>
      <c r="AI142" s="4">
        <v>1</v>
      </c>
      <c r="AJ142" s="5">
        <v>36.1</v>
      </c>
      <c r="AK142" s="2" t="s">
        <v>82</v>
      </c>
      <c r="AL142" s="5">
        <v>4208.9925000000003</v>
      </c>
      <c r="AM142" s="4">
        <v>0.104833615546585</v>
      </c>
      <c r="AN142" s="5">
        <v>28</v>
      </c>
      <c r="AO142" s="4">
        <v>0.48275862068965503</v>
      </c>
      <c r="AP142" s="5">
        <v>5563</v>
      </c>
      <c r="AQ142" s="4">
        <v>0.12662175080803001</v>
      </c>
      <c r="AR142" s="5">
        <v>7.59</v>
      </c>
      <c r="AS142" s="5">
        <v>2.84</v>
      </c>
      <c r="AT142" s="4">
        <v>-0.62609999999999999</v>
      </c>
      <c r="AU142" s="5">
        <v>1117</v>
      </c>
      <c r="AV142" s="5">
        <v>9144.73</v>
      </c>
    </row>
    <row r="143" spans="1:48" x14ac:dyDescent="0.25">
      <c r="A143" s="2" t="s">
        <v>406</v>
      </c>
      <c r="B143" s="2" t="s">
        <v>407</v>
      </c>
      <c r="C143" s="2" t="s">
        <v>85</v>
      </c>
      <c r="D143" s="2" t="s">
        <v>86</v>
      </c>
      <c r="E143" s="2" t="s">
        <v>1426</v>
      </c>
      <c r="F143" s="2" t="s">
        <v>1288</v>
      </c>
      <c r="G143" s="5">
        <v>71755</v>
      </c>
      <c r="H143" s="5">
        <v>13234</v>
      </c>
      <c r="I143" s="4">
        <v>0.71</v>
      </c>
      <c r="J143" s="6">
        <v>64.900000000000006</v>
      </c>
      <c r="K143" s="4">
        <v>3.9300000000000002E-2</v>
      </c>
      <c r="L143" s="5">
        <v>778.7</v>
      </c>
      <c r="M143" s="18">
        <v>2.5600000000000001E-2</v>
      </c>
      <c r="N143" s="5">
        <v>41</v>
      </c>
      <c r="O143" s="4">
        <v>0.60294117647058798</v>
      </c>
      <c r="P143" s="6">
        <v>2480</v>
      </c>
      <c r="Q143" s="4">
        <v>0.39241789431004198</v>
      </c>
      <c r="R143" s="4">
        <v>0.60758210568995796</v>
      </c>
      <c r="S143" s="5">
        <v>16633</v>
      </c>
      <c r="T143" s="5">
        <v>25754</v>
      </c>
      <c r="U143" s="4">
        <v>0.17855936211906201</v>
      </c>
      <c r="V143" s="4">
        <v>0.142340698695858</v>
      </c>
      <c r="W143" s="4">
        <v>0.20312183255625399</v>
      </c>
      <c r="X143" s="5">
        <v>7570</v>
      </c>
      <c r="Y143" s="5">
        <v>6030</v>
      </c>
      <c r="Z143" s="5">
        <v>8610</v>
      </c>
      <c r="AA143" s="4">
        <v>9.4665615272016501E-2</v>
      </c>
      <c r="AB143" s="5">
        <v>56</v>
      </c>
      <c r="AC143" s="5">
        <v>60</v>
      </c>
      <c r="AD143" s="4">
        <v>0.93333333333333302</v>
      </c>
      <c r="AE143" s="4">
        <v>1</v>
      </c>
      <c r="AF143" s="5">
        <v>0</v>
      </c>
      <c r="AG143" s="4">
        <v>0</v>
      </c>
      <c r="AH143" s="5">
        <v>60</v>
      </c>
      <c r="AI143" s="4">
        <v>1</v>
      </c>
      <c r="AJ143" s="5">
        <v>25.4</v>
      </c>
      <c r="AK143" s="2" t="s">
        <v>91</v>
      </c>
      <c r="AL143" s="5">
        <v>511.9033915</v>
      </c>
      <c r="AM143" s="4">
        <v>0.18065568902901499</v>
      </c>
      <c r="AN143" s="5">
        <v>10</v>
      </c>
      <c r="AO143" s="4">
        <v>0.16666666666666699</v>
      </c>
      <c r="AP143" s="5">
        <v>11768</v>
      </c>
      <c r="AQ143" s="4">
        <v>0.246915652538817</v>
      </c>
      <c r="AR143" s="5">
        <v>26.04</v>
      </c>
      <c r="AS143" s="5">
        <v>18.3</v>
      </c>
      <c r="AT143" s="4">
        <v>-0.29759999999999998</v>
      </c>
      <c r="AU143" s="5">
        <v>117</v>
      </c>
      <c r="AV143" s="5">
        <v>192.86</v>
      </c>
    </row>
    <row r="144" spans="1:48" x14ac:dyDescent="0.25">
      <c r="A144" s="2" t="s">
        <v>408</v>
      </c>
      <c r="B144" s="2" t="s">
        <v>409</v>
      </c>
      <c r="C144" s="2" t="s">
        <v>152</v>
      </c>
      <c r="D144" s="2" t="s">
        <v>117</v>
      </c>
      <c r="E144" s="2" t="s">
        <v>1427</v>
      </c>
      <c r="F144" s="2" t="s">
        <v>1296</v>
      </c>
      <c r="G144" s="5">
        <v>74932</v>
      </c>
      <c r="H144" s="5">
        <v>25390</v>
      </c>
      <c r="I144" s="4">
        <v>0.71</v>
      </c>
      <c r="J144" s="6">
        <v>106.6</v>
      </c>
      <c r="K144" s="4">
        <v>2.1000000000000001E-2</v>
      </c>
      <c r="L144" s="5">
        <v>1275.4000000000001</v>
      </c>
      <c r="M144" s="18">
        <v>2.53E-2</v>
      </c>
      <c r="N144" s="5">
        <v>14</v>
      </c>
      <c r="O144" s="4">
        <v>0.22222222222222199</v>
      </c>
      <c r="P144" s="6">
        <v>2490</v>
      </c>
      <c r="Q144" s="4">
        <v>0.43347476710835098</v>
      </c>
      <c r="R144" s="4">
        <v>0.56652523289164902</v>
      </c>
      <c r="S144" s="5">
        <v>20087</v>
      </c>
      <c r="T144" s="5">
        <v>26253</v>
      </c>
      <c r="U144" s="4">
        <v>0.16589239156198199</v>
      </c>
      <c r="V144" s="4">
        <v>0.12578810144583999</v>
      </c>
      <c r="W144" s="4">
        <v>0.518677411708936</v>
      </c>
      <c r="X144" s="5">
        <v>7690</v>
      </c>
      <c r="Y144" s="5">
        <v>5830</v>
      </c>
      <c r="Z144" s="5">
        <v>24040</v>
      </c>
      <c r="AA144" s="4">
        <v>6.15577988473998E-2</v>
      </c>
      <c r="AB144" s="5">
        <v>62</v>
      </c>
      <c r="AC144" s="5">
        <v>62</v>
      </c>
      <c r="AD144" s="4">
        <v>1</v>
      </c>
      <c r="AE144" s="4">
        <v>1</v>
      </c>
      <c r="AF144" s="5">
        <v>63</v>
      </c>
      <c r="AG144" s="4">
        <v>1</v>
      </c>
      <c r="AH144" s="5">
        <v>63</v>
      </c>
      <c r="AI144" s="4">
        <v>1</v>
      </c>
      <c r="AJ144" s="5">
        <v>17.8</v>
      </c>
      <c r="AK144" s="2" t="s">
        <v>91</v>
      </c>
      <c r="AL144" s="5">
        <v>291.75377784</v>
      </c>
      <c r="AM144" s="4">
        <v>0.20159239406891599</v>
      </c>
      <c r="AN144" s="5">
        <v>7</v>
      </c>
      <c r="AO144" s="4">
        <v>0.112903225806452</v>
      </c>
      <c r="AP144" s="5">
        <v>22494</v>
      </c>
      <c r="AQ144" s="4">
        <v>0.49579016971567103</v>
      </c>
      <c r="AR144" s="5">
        <v>93.67</v>
      </c>
      <c r="AS144" s="5">
        <v>100.27</v>
      </c>
      <c r="AT144" s="4">
        <v>7.0499999999999993E-2</v>
      </c>
      <c r="AU144" s="5">
        <v>0</v>
      </c>
      <c r="AV144" s="5">
        <v>0</v>
      </c>
    </row>
    <row r="145" spans="1:48" x14ac:dyDescent="0.25">
      <c r="A145" s="2" t="s">
        <v>410</v>
      </c>
      <c r="B145" s="2" t="s">
        <v>411</v>
      </c>
      <c r="C145" s="2" t="s">
        <v>149</v>
      </c>
      <c r="D145" s="2" t="s">
        <v>130</v>
      </c>
      <c r="E145" s="2" t="s">
        <v>1428</v>
      </c>
      <c r="F145" s="2" t="s">
        <v>1288</v>
      </c>
      <c r="G145" s="5">
        <v>74095</v>
      </c>
      <c r="H145" s="5">
        <v>16345</v>
      </c>
      <c r="I145" s="4">
        <v>0.76</v>
      </c>
      <c r="J145" s="6">
        <v>53.7</v>
      </c>
      <c r="K145" s="4">
        <v>2.3800000000000002E-2</v>
      </c>
      <c r="L145" s="5">
        <v>861</v>
      </c>
      <c r="M145" s="18">
        <v>2.5000000000000001E-2</v>
      </c>
      <c r="N145" s="5">
        <v>16</v>
      </c>
      <c r="O145" s="4">
        <v>0.27118644067796599</v>
      </c>
      <c r="P145" s="6">
        <v>2490</v>
      </c>
      <c r="Q145" s="4">
        <v>0.55083964775752603</v>
      </c>
      <c r="R145" s="4">
        <v>0.44916035224247403</v>
      </c>
      <c r="S145" s="5">
        <v>25866</v>
      </c>
      <c r="T145" s="5">
        <v>21091</v>
      </c>
      <c r="U145" s="4">
        <v>0.17591644480851901</v>
      </c>
      <c r="V145" s="4">
        <v>0.152902928527545</v>
      </c>
      <c r="W145" s="4">
        <v>0.10782305959451199</v>
      </c>
      <c r="X145" s="5">
        <v>8260</v>
      </c>
      <c r="Y145" s="5">
        <v>7180</v>
      </c>
      <c r="Z145" s="5">
        <v>5060</v>
      </c>
      <c r="AA145" s="4">
        <v>8.5319316207741996E-2</v>
      </c>
      <c r="AB145" s="5">
        <v>20</v>
      </c>
      <c r="AC145" s="5">
        <v>58</v>
      </c>
      <c r="AD145" s="4">
        <v>0.34482758620689702</v>
      </c>
      <c r="AE145" s="4">
        <v>1</v>
      </c>
      <c r="AF145" s="5">
        <v>58</v>
      </c>
      <c r="AG145" s="4">
        <v>1</v>
      </c>
      <c r="AH145" s="5">
        <v>54</v>
      </c>
      <c r="AI145" s="4">
        <v>0.931034482758621</v>
      </c>
      <c r="AJ145" s="5">
        <v>19.399999999999999</v>
      </c>
      <c r="AK145" s="2" t="s">
        <v>91</v>
      </c>
      <c r="AL145" s="5">
        <v>796.06586972000002</v>
      </c>
      <c r="AM145" s="4">
        <v>0.10132576845129</v>
      </c>
      <c r="AN145" s="5">
        <v>48</v>
      </c>
      <c r="AO145" s="4">
        <v>0.82758620689655205</v>
      </c>
      <c r="AP145" s="5">
        <v>6601</v>
      </c>
      <c r="AQ145" s="4">
        <v>0.14575605016781501</v>
      </c>
      <c r="AR145" s="5">
        <v>21.63</v>
      </c>
      <c r="AS145" s="5">
        <v>12</v>
      </c>
      <c r="AT145" s="4">
        <v>-0.44479999999999997</v>
      </c>
      <c r="AU145" s="5">
        <v>161</v>
      </c>
      <c r="AV145" s="5">
        <v>2555.87</v>
      </c>
    </row>
    <row r="146" spans="1:48" x14ac:dyDescent="0.25">
      <c r="A146" s="2" t="s">
        <v>412</v>
      </c>
      <c r="B146" s="2" t="s">
        <v>413</v>
      </c>
      <c r="C146" s="2" t="s">
        <v>116</v>
      </c>
      <c r="D146" s="2" t="s">
        <v>117</v>
      </c>
      <c r="E146" s="2" t="s">
        <v>1429</v>
      </c>
      <c r="F146" s="2" t="s">
        <v>1296</v>
      </c>
      <c r="G146" s="5">
        <v>76249</v>
      </c>
      <c r="H146" s="5">
        <v>14885</v>
      </c>
      <c r="I146" s="4">
        <v>0.72</v>
      </c>
      <c r="J146" s="6">
        <v>78.099999999999994</v>
      </c>
      <c r="K146" s="4">
        <v>1.8800000000000001E-2</v>
      </c>
      <c r="L146" s="5">
        <v>1156.0999999999999</v>
      </c>
      <c r="M146" s="18">
        <v>2.4199999999999999E-2</v>
      </c>
      <c r="N146" s="5">
        <v>29</v>
      </c>
      <c r="O146" s="4">
        <v>0.391891891891892</v>
      </c>
      <c r="P146" s="6">
        <v>2590</v>
      </c>
      <c r="Q146" s="4">
        <v>0.50362180709111704</v>
      </c>
      <c r="R146" s="4">
        <v>0.49637819290888302</v>
      </c>
      <c r="S146" s="5">
        <v>30323</v>
      </c>
      <c r="T146" s="5">
        <v>29886</v>
      </c>
      <c r="U146" s="4">
        <v>0.14349254760996999</v>
      </c>
      <c r="V146" s="4">
        <v>0.118711762249696</v>
      </c>
      <c r="W146" s="4">
        <v>0.42356080823484599</v>
      </c>
      <c r="X146" s="5">
        <v>8640</v>
      </c>
      <c r="Y146" s="5">
        <v>7150</v>
      </c>
      <c r="Z146" s="5">
        <v>25500</v>
      </c>
      <c r="AA146" s="4">
        <v>5.3831864732589302E-2</v>
      </c>
      <c r="AB146" s="5">
        <v>71</v>
      </c>
      <c r="AC146" s="5">
        <v>71</v>
      </c>
      <c r="AD146" s="4">
        <v>1</v>
      </c>
      <c r="AE146" s="4">
        <v>1</v>
      </c>
      <c r="AF146" s="5">
        <v>72</v>
      </c>
      <c r="AG146" s="4">
        <v>1</v>
      </c>
      <c r="AH146" s="5">
        <v>65</v>
      </c>
      <c r="AI146" s="4">
        <v>0.90277777777777801</v>
      </c>
      <c r="AJ146" s="5">
        <v>14.6</v>
      </c>
      <c r="AK146" s="2" t="s">
        <v>91</v>
      </c>
      <c r="AL146" s="5">
        <v>228.12142202999999</v>
      </c>
      <c r="AM146" s="4">
        <v>0.111339401608075</v>
      </c>
      <c r="AN146" s="5">
        <v>29</v>
      </c>
      <c r="AO146" s="4">
        <v>0.40845070422535201</v>
      </c>
      <c r="AP146" s="5">
        <v>26456</v>
      </c>
      <c r="AQ146" s="4">
        <v>0.46630827531506103</v>
      </c>
      <c r="AR146" s="5">
        <v>72.98</v>
      </c>
      <c r="AS146" s="5">
        <v>80.77</v>
      </c>
      <c r="AT146" s="4">
        <v>0.1069</v>
      </c>
      <c r="AU146" s="5">
        <v>20</v>
      </c>
      <c r="AV146" s="5">
        <v>129.5</v>
      </c>
    </row>
    <row r="147" spans="1:48" x14ac:dyDescent="0.25">
      <c r="A147" s="2" t="s">
        <v>414</v>
      </c>
      <c r="B147" s="2" t="s">
        <v>415</v>
      </c>
      <c r="C147" s="2" t="s">
        <v>116</v>
      </c>
      <c r="D147" s="2" t="s">
        <v>117</v>
      </c>
      <c r="E147" s="2" t="s">
        <v>1430</v>
      </c>
      <c r="F147" s="2" t="s">
        <v>1296</v>
      </c>
      <c r="G147" s="5">
        <v>73069</v>
      </c>
      <c r="H147" s="5">
        <v>11879</v>
      </c>
      <c r="I147" s="4">
        <v>0.69</v>
      </c>
      <c r="J147" s="6">
        <v>62.4</v>
      </c>
      <c r="K147" s="4">
        <v>1.9E-2</v>
      </c>
      <c r="L147" s="5">
        <v>961.9</v>
      </c>
      <c r="M147" s="18">
        <v>2.4400000000000002E-2</v>
      </c>
      <c r="N147" s="5">
        <v>31</v>
      </c>
      <c r="O147" s="4">
        <v>0.43661971830985902</v>
      </c>
      <c r="P147" s="6">
        <v>2560</v>
      </c>
      <c r="Q147" s="4">
        <v>0.456799316069606</v>
      </c>
      <c r="R147" s="4">
        <v>0.543200683930394</v>
      </c>
      <c r="S147" s="5">
        <v>21463</v>
      </c>
      <c r="T147" s="5">
        <v>25522</v>
      </c>
      <c r="U147" s="4">
        <v>0.20495849535313401</v>
      </c>
      <c r="V147" s="4">
        <v>0.26143790849673199</v>
      </c>
      <c r="W147" s="4">
        <v>0.32627340669038402</v>
      </c>
      <c r="X147" s="5">
        <v>9630</v>
      </c>
      <c r="Y147" s="5">
        <v>12280</v>
      </c>
      <c r="Z147" s="5">
        <v>15330</v>
      </c>
      <c r="AA147" s="4">
        <v>6.7515778661254106E-2</v>
      </c>
      <c r="AB147" s="5">
        <v>70</v>
      </c>
      <c r="AC147" s="5">
        <v>70</v>
      </c>
      <c r="AD147" s="4">
        <v>1</v>
      </c>
      <c r="AE147" s="4">
        <v>1</v>
      </c>
      <c r="AF147" s="5">
        <v>70</v>
      </c>
      <c r="AG147" s="4">
        <v>1</v>
      </c>
      <c r="AH147" s="5">
        <v>70</v>
      </c>
      <c r="AI147" s="4">
        <v>1</v>
      </c>
      <c r="AJ147" s="5">
        <v>15</v>
      </c>
      <c r="AK147" s="2" t="s">
        <v>91</v>
      </c>
      <c r="AL147" s="5">
        <v>324.10181798999997</v>
      </c>
      <c r="AM147" s="4">
        <v>0.141100947637087</v>
      </c>
      <c r="AN147" s="5">
        <v>21</v>
      </c>
      <c r="AO147" s="4">
        <v>0.3</v>
      </c>
      <c r="AP147" s="5">
        <v>13565</v>
      </c>
      <c r="AQ147" s="4">
        <v>0.295643266569318</v>
      </c>
      <c r="AR147" s="5">
        <v>49.88</v>
      </c>
      <c r="AS147" s="5">
        <v>57</v>
      </c>
      <c r="AT147" s="4">
        <v>0.14269999999999999</v>
      </c>
      <c r="AU147" s="5">
        <v>9</v>
      </c>
      <c r="AV147" s="5">
        <v>17.72</v>
      </c>
    </row>
    <row r="148" spans="1:48" x14ac:dyDescent="0.25">
      <c r="A148" s="2" t="s">
        <v>416</v>
      </c>
      <c r="B148" s="2" t="s">
        <v>417</v>
      </c>
      <c r="C148" s="2" t="s">
        <v>116</v>
      </c>
      <c r="D148" s="2" t="s">
        <v>117</v>
      </c>
      <c r="E148" s="2" t="s">
        <v>1431</v>
      </c>
      <c r="F148" s="2" t="s">
        <v>1296</v>
      </c>
      <c r="G148" s="5">
        <v>75523</v>
      </c>
      <c r="H148" s="5">
        <v>18388</v>
      </c>
      <c r="I148" s="4">
        <v>0.65</v>
      </c>
      <c r="J148" s="6">
        <v>58</v>
      </c>
      <c r="K148" s="4">
        <v>1.9E-2</v>
      </c>
      <c r="L148" s="5">
        <v>893.2</v>
      </c>
      <c r="M148" s="18">
        <v>2.4400000000000002E-2</v>
      </c>
      <c r="N148" s="5">
        <v>38</v>
      </c>
      <c r="O148" s="4">
        <v>0.53521126760563398</v>
      </c>
      <c r="P148" s="6">
        <v>2700</v>
      </c>
      <c r="Q148" s="4">
        <v>0.44125655650778201</v>
      </c>
      <c r="R148" s="4">
        <v>0.55874344349221805</v>
      </c>
      <c r="S148" s="5">
        <v>19378</v>
      </c>
      <c r="T148" s="5">
        <v>24538</v>
      </c>
      <c r="U148" s="4">
        <v>0.186276476826507</v>
      </c>
      <c r="V148" s="4">
        <v>0.11152512253145699</v>
      </c>
      <c r="W148" s="4">
        <v>0.51004614634985201</v>
      </c>
      <c r="X148" s="5">
        <v>8180</v>
      </c>
      <c r="Y148" s="5">
        <v>4900</v>
      </c>
      <c r="Z148" s="5">
        <v>22400</v>
      </c>
      <c r="AA148" s="4">
        <v>6.4743088465553197E-2</v>
      </c>
      <c r="AB148" s="5">
        <v>65</v>
      </c>
      <c r="AC148" s="5">
        <v>65</v>
      </c>
      <c r="AD148" s="4">
        <v>1</v>
      </c>
      <c r="AE148" s="4">
        <v>1</v>
      </c>
      <c r="AF148" s="5">
        <v>64</v>
      </c>
      <c r="AG148" s="4">
        <v>1</v>
      </c>
      <c r="AH148" s="5">
        <v>64</v>
      </c>
      <c r="AI148" s="4">
        <v>1</v>
      </c>
      <c r="AJ148" s="5">
        <v>10.5</v>
      </c>
      <c r="AK148" s="2" t="s">
        <v>91</v>
      </c>
      <c r="AL148" s="5">
        <v>167.15423677000001</v>
      </c>
      <c r="AM148" s="4">
        <v>0.103383606890998</v>
      </c>
      <c r="AN148" s="5">
        <v>46</v>
      </c>
      <c r="AO148" s="4">
        <v>0.70769230769230795</v>
      </c>
      <c r="AP148" s="5">
        <v>16347</v>
      </c>
      <c r="AQ148" s="4">
        <v>0.35670332547787398</v>
      </c>
      <c r="AR148" s="5">
        <v>65.95</v>
      </c>
      <c r="AS148" s="5">
        <v>73.489999999999995</v>
      </c>
      <c r="AT148" s="4">
        <v>0.1143</v>
      </c>
      <c r="AU148" s="5">
        <v>57</v>
      </c>
      <c r="AV148" s="5">
        <v>152.74</v>
      </c>
    </row>
    <row r="149" spans="1:48" x14ac:dyDescent="0.25">
      <c r="A149" s="2" t="s">
        <v>418</v>
      </c>
      <c r="B149" s="2" t="s">
        <v>419</v>
      </c>
      <c r="C149" s="2" t="s">
        <v>80</v>
      </c>
      <c r="D149" s="2" t="s">
        <v>81</v>
      </c>
      <c r="E149" s="2" t="s">
        <v>1317</v>
      </c>
      <c r="F149" s="2" t="s">
        <v>1318</v>
      </c>
      <c r="G149" s="5">
        <v>70472</v>
      </c>
      <c r="H149" s="5">
        <v>8770</v>
      </c>
      <c r="I149" s="4">
        <v>0.69</v>
      </c>
      <c r="J149" s="6">
        <v>170.6</v>
      </c>
      <c r="K149" s="4">
        <v>3.3599999999999998E-2</v>
      </c>
      <c r="L149" s="5">
        <v>1779.8</v>
      </c>
      <c r="M149" s="18">
        <v>3.5400000000000001E-2</v>
      </c>
      <c r="N149" s="5">
        <v>11</v>
      </c>
      <c r="O149" s="4">
        <v>0.18965517241379301</v>
      </c>
      <c r="P149" s="6">
        <v>2530</v>
      </c>
      <c r="Q149" s="4">
        <v>0.540449438202247</v>
      </c>
      <c r="R149" s="4">
        <v>0.459550561797753</v>
      </c>
      <c r="S149" s="5">
        <v>21919</v>
      </c>
      <c r="T149" s="5">
        <v>18638</v>
      </c>
      <c r="U149" s="4">
        <v>0.20571711830799699</v>
      </c>
      <c r="V149" s="4">
        <v>0.19980171844018499</v>
      </c>
      <c r="W149" s="4">
        <v>4.99339061467284E-2</v>
      </c>
      <c r="X149" s="5">
        <v>8340</v>
      </c>
      <c r="Y149" s="5">
        <v>8100</v>
      </c>
      <c r="Z149" s="5">
        <v>2030</v>
      </c>
      <c r="AA149" s="4">
        <v>7.1422610322421698E-2</v>
      </c>
      <c r="AB149" s="5">
        <v>56</v>
      </c>
      <c r="AC149" s="5">
        <v>58</v>
      </c>
      <c r="AD149" s="4">
        <v>0.96551724137931005</v>
      </c>
      <c r="AE149" s="4">
        <v>1</v>
      </c>
      <c r="AF149" s="5">
        <v>58</v>
      </c>
      <c r="AG149" s="4">
        <v>1</v>
      </c>
      <c r="AH149" s="5">
        <v>58</v>
      </c>
      <c r="AI149" s="4">
        <v>1</v>
      </c>
      <c r="AJ149" s="5">
        <v>20.9</v>
      </c>
      <c r="AK149" s="2" t="s">
        <v>91</v>
      </c>
      <c r="AL149" s="5">
        <v>802.57500000000005</v>
      </c>
      <c r="AM149" s="4">
        <v>0.16394593381764699</v>
      </c>
      <c r="AN149" s="5">
        <v>8</v>
      </c>
      <c r="AO149" s="4">
        <v>0.13793103448275901</v>
      </c>
      <c r="AP149" s="5">
        <v>4930</v>
      </c>
      <c r="AQ149" s="4">
        <v>0.12675802843699399</v>
      </c>
      <c r="AR149" s="5">
        <v>24.74</v>
      </c>
      <c r="AS149" s="5">
        <v>6.63</v>
      </c>
      <c r="AT149" s="4">
        <v>-0.73219999999999996</v>
      </c>
      <c r="AU149" s="5">
        <v>24</v>
      </c>
      <c r="AV149" s="5">
        <v>289.75</v>
      </c>
    </row>
    <row r="150" spans="1:48" x14ac:dyDescent="0.25">
      <c r="A150" s="2" t="s">
        <v>420</v>
      </c>
      <c r="B150" s="2" t="s">
        <v>421</v>
      </c>
      <c r="C150" s="2" t="s">
        <v>188</v>
      </c>
      <c r="D150" s="2" t="s">
        <v>188</v>
      </c>
      <c r="E150" s="2" t="s">
        <v>1432</v>
      </c>
      <c r="F150" s="2" t="s">
        <v>1296</v>
      </c>
      <c r="G150" s="5">
        <v>69856</v>
      </c>
      <c r="H150" s="5">
        <v>7042</v>
      </c>
      <c r="I150" s="4">
        <v>0.68</v>
      </c>
      <c r="J150" s="6">
        <v>62.4</v>
      </c>
      <c r="K150" s="4">
        <v>3.5400000000000001E-2</v>
      </c>
      <c r="L150" s="5">
        <v>788.6</v>
      </c>
      <c r="M150" s="18">
        <v>2.5399999999999999E-2</v>
      </c>
      <c r="N150" s="5">
        <v>28</v>
      </c>
      <c r="O150" s="4">
        <v>0.42424242424242398</v>
      </c>
      <c r="P150" s="6">
        <v>2410</v>
      </c>
      <c r="Q150" s="4">
        <v>0.45499973419807599</v>
      </c>
      <c r="R150" s="4">
        <v>0.54500026580192396</v>
      </c>
      <c r="S150" s="5">
        <v>20735</v>
      </c>
      <c r="T150" s="5">
        <v>24837</v>
      </c>
      <c r="U150" s="4">
        <v>0.15293429725707</v>
      </c>
      <c r="V150" s="4">
        <v>0.164177120986604</v>
      </c>
      <c r="W150" s="4">
        <v>7.0566659578992094E-2</v>
      </c>
      <c r="X150" s="5">
        <v>6970</v>
      </c>
      <c r="Y150" s="5">
        <v>7480</v>
      </c>
      <c r="Z150" s="5">
        <v>3220</v>
      </c>
      <c r="AA150" s="4">
        <v>0.116095035652338</v>
      </c>
      <c r="AB150" s="5">
        <v>0</v>
      </c>
      <c r="AC150" s="5">
        <v>47</v>
      </c>
      <c r="AD150" s="4">
        <v>0</v>
      </c>
      <c r="AE150" s="4">
        <v>0.72307692307692295</v>
      </c>
      <c r="AF150" s="5">
        <v>0</v>
      </c>
      <c r="AG150" s="4">
        <v>0</v>
      </c>
      <c r="AH150" s="5">
        <v>65</v>
      </c>
      <c r="AI150" s="4">
        <v>1</v>
      </c>
      <c r="AJ150" s="5">
        <v>116.7</v>
      </c>
      <c r="AK150" s="2" t="s">
        <v>96</v>
      </c>
      <c r="AL150" s="5">
        <v>1468.5240087499999</v>
      </c>
      <c r="AM150" s="4">
        <v>9.8044033987549503E-2</v>
      </c>
      <c r="AN150" s="5">
        <v>39</v>
      </c>
      <c r="AO150" s="4">
        <v>0.6</v>
      </c>
      <c r="AP150" s="5">
        <v>12092</v>
      </c>
      <c r="AQ150" s="4">
        <v>0.28057637422558401</v>
      </c>
      <c r="AR150" s="5">
        <v>31.89</v>
      </c>
      <c r="AS150" s="5">
        <v>9.7799999999999994</v>
      </c>
      <c r="AT150" s="4">
        <v>-0.69340000000000002</v>
      </c>
      <c r="AU150" s="5">
        <v>1126</v>
      </c>
      <c r="AV150" s="5">
        <v>5633.8961111114004</v>
      </c>
    </row>
    <row r="151" spans="1:48" x14ac:dyDescent="0.25">
      <c r="A151" s="2" t="s">
        <v>422</v>
      </c>
      <c r="B151" s="2" t="s">
        <v>423</v>
      </c>
      <c r="C151" s="2" t="s">
        <v>99</v>
      </c>
      <c r="D151" s="2" t="s">
        <v>81</v>
      </c>
      <c r="E151" s="2" t="s">
        <v>1317</v>
      </c>
      <c r="F151" s="2" t="s">
        <v>1318</v>
      </c>
      <c r="G151" s="5">
        <v>72092</v>
      </c>
      <c r="H151" s="5">
        <v>22694</v>
      </c>
      <c r="I151" s="4">
        <v>0.7</v>
      </c>
      <c r="J151" s="6">
        <v>54.3</v>
      </c>
      <c r="K151" s="4">
        <v>2.7699999999999999E-2</v>
      </c>
      <c r="L151" s="5">
        <v>727.8</v>
      </c>
      <c r="M151" s="18">
        <v>2.5499999999999998E-2</v>
      </c>
      <c r="N151" s="5">
        <v>3</v>
      </c>
      <c r="O151" s="4">
        <v>5.2631578947368397E-2</v>
      </c>
      <c r="P151" s="6">
        <v>2380</v>
      </c>
      <c r="Q151" s="4">
        <v>0.45252849574570603</v>
      </c>
      <c r="R151" s="4">
        <v>0.54747150425429403</v>
      </c>
      <c r="S151" s="5">
        <v>18900</v>
      </c>
      <c r="T151" s="5">
        <v>22866</v>
      </c>
      <c r="U151" s="4">
        <v>0.23101621448065501</v>
      </c>
      <c r="V151" s="4">
        <v>0.22520468775084301</v>
      </c>
      <c r="W151" s="4">
        <v>0.115395729651629</v>
      </c>
      <c r="X151" s="5">
        <v>9650</v>
      </c>
      <c r="Y151" s="5">
        <v>9410</v>
      </c>
      <c r="Z151" s="5">
        <v>4820</v>
      </c>
      <c r="AA151" s="4">
        <v>8.4789777117178694E-2</v>
      </c>
      <c r="AB151" s="5">
        <v>3</v>
      </c>
      <c r="AC151" s="5">
        <v>54</v>
      </c>
      <c r="AD151" s="4">
        <v>5.5555555555555601E-2</v>
      </c>
      <c r="AE151" s="4">
        <v>1</v>
      </c>
      <c r="AF151" s="5">
        <v>51</v>
      </c>
      <c r="AG151" s="4">
        <v>0.91071428571428603</v>
      </c>
      <c r="AH151" s="5">
        <v>56</v>
      </c>
      <c r="AI151" s="4">
        <v>1</v>
      </c>
      <c r="AJ151" s="5">
        <v>262.39999999999998</v>
      </c>
      <c r="AK151" s="2" t="s">
        <v>96</v>
      </c>
      <c r="AL151" s="5">
        <v>9937.8497320499991</v>
      </c>
      <c r="AM151" s="4">
        <v>0.2601820144807</v>
      </c>
      <c r="AN151" s="5">
        <v>1</v>
      </c>
      <c r="AO151" s="4">
        <v>1.85185185185185E-2</v>
      </c>
      <c r="AP151" s="5">
        <v>4032</v>
      </c>
      <c r="AQ151" s="4">
        <v>9.9351945395855401E-2</v>
      </c>
      <c r="AR151" s="5">
        <v>9.48</v>
      </c>
      <c r="AS151" s="5">
        <v>5.4</v>
      </c>
      <c r="AT151" s="4">
        <v>-0.4304</v>
      </c>
      <c r="AU151" s="5">
        <v>1536</v>
      </c>
      <c r="AV151" s="5">
        <v>16283.4</v>
      </c>
    </row>
    <row r="152" spans="1:48" x14ac:dyDescent="0.25">
      <c r="A152" s="2" t="s">
        <v>424</v>
      </c>
      <c r="B152" s="2" t="s">
        <v>425</v>
      </c>
      <c r="C152" s="2" t="s">
        <v>155</v>
      </c>
      <c r="D152" s="2" t="s">
        <v>117</v>
      </c>
      <c r="E152" s="2" t="s">
        <v>1433</v>
      </c>
      <c r="F152" s="2" t="s">
        <v>1296</v>
      </c>
      <c r="G152" s="5">
        <v>70899</v>
      </c>
      <c r="H152" s="5">
        <v>27883</v>
      </c>
      <c r="I152" s="4">
        <v>0.71</v>
      </c>
      <c r="J152" s="6">
        <v>89.3</v>
      </c>
      <c r="K152" s="4">
        <v>3.7100000000000001E-2</v>
      </c>
      <c r="L152" s="5">
        <v>1040.0999999999999</v>
      </c>
      <c r="M152" s="18">
        <v>2.7E-2</v>
      </c>
      <c r="N152" s="5">
        <v>53</v>
      </c>
      <c r="O152" s="4">
        <v>0.81538461538461504</v>
      </c>
      <c r="P152" s="6">
        <v>2610</v>
      </c>
      <c r="Q152" s="4">
        <v>0.332439438634129</v>
      </c>
      <c r="R152" s="4">
        <v>0.66756056136587105</v>
      </c>
      <c r="S152" s="5">
        <v>12717</v>
      </c>
      <c r="T152" s="5">
        <v>25537</v>
      </c>
      <c r="U152" s="4">
        <v>0.23965316885670901</v>
      </c>
      <c r="V152" s="4">
        <v>9.0521736539435696E-2</v>
      </c>
      <c r="W152" s="4">
        <v>0.679896308214892</v>
      </c>
      <c r="X152" s="5">
        <v>9170</v>
      </c>
      <c r="Y152" s="5">
        <v>3460</v>
      </c>
      <c r="Z152" s="5">
        <v>26010</v>
      </c>
      <c r="AA152" s="4">
        <v>5.8616851418746702E-2</v>
      </c>
      <c r="AB152" s="5">
        <v>65</v>
      </c>
      <c r="AC152" s="5">
        <v>65</v>
      </c>
      <c r="AD152" s="4">
        <v>1</v>
      </c>
      <c r="AE152" s="4">
        <v>1</v>
      </c>
      <c r="AF152" s="5">
        <v>65</v>
      </c>
      <c r="AG152" s="4">
        <v>1</v>
      </c>
      <c r="AH152" s="5">
        <v>43</v>
      </c>
      <c r="AI152" s="4">
        <v>0.66153846153846196</v>
      </c>
      <c r="AJ152" s="5">
        <v>12.5</v>
      </c>
      <c r="AK152" s="2" t="s">
        <v>91</v>
      </c>
      <c r="AL152" s="5">
        <v>135.29639839999999</v>
      </c>
      <c r="AM152" s="4">
        <v>0.13501999619900201</v>
      </c>
      <c r="AN152" s="5">
        <v>37</v>
      </c>
      <c r="AO152" s="4">
        <v>0.56923076923076898</v>
      </c>
      <c r="AP152" s="5">
        <v>16921</v>
      </c>
      <c r="AQ152" s="4">
        <v>0.454792237811106</v>
      </c>
      <c r="AR152" s="5">
        <v>76.87</v>
      </c>
      <c r="AS152" s="5">
        <v>92.88</v>
      </c>
      <c r="AT152" s="4">
        <v>0.2084</v>
      </c>
      <c r="AU152" s="5">
        <v>30</v>
      </c>
      <c r="AV152" s="5">
        <v>75.25</v>
      </c>
    </row>
    <row r="153" spans="1:48" x14ac:dyDescent="0.25">
      <c r="A153" s="2" t="s">
        <v>426</v>
      </c>
      <c r="B153" s="2" t="s">
        <v>427</v>
      </c>
      <c r="C153" s="2" t="s">
        <v>80</v>
      </c>
      <c r="D153" s="2" t="s">
        <v>81</v>
      </c>
      <c r="E153" s="2" t="s">
        <v>1434</v>
      </c>
      <c r="F153" s="2" t="s">
        <v>1288</v>
      </c>
      <c r="G153" s="5">
        <v>69715</v>
      </c>
      <c r="H153" s="5">
        <v>19850</v>
      </c>
      <c r="I153" s="4">
        <v>0.65</v>
      </c>
      <c r="J153" s="6">
        <v>66.400000000000006</v>
      </c>
      <c r="K153" s="4">
        <v>3.3500000000000002E-2</v>
      </c>
      <c r="L153" s="5">
        <v>834.6</v>
      </c>
      <c r="M153" s="18">
        <v>3.1699999999999999E-2</v>
      </c>
      <c r="N153" s="5">
        <v>3</v>
      </c>
      <c r="O153" s="4">
        <v>5.5555555555555601E-2</v>
      </c>
      <c r="P153" s="6">
        <v>2380</v>
      </c>
      <c r="Q153" s="4">
        <v>0.46347632883267798</v>
      </c>
      <c r="R153" s="4">
        <v>0.53652367116732202</v>
      </c>
      <c r="S153" s="5">
        <v>18800</v>
      </c>
      <c r="T153" s="5">
        <v>21763</v>
      </c>
      <c r="U153" s="4">
        <v>0.21192234071643401</v>
      </c>
      <c r="V153" s="4">
        <v>0.19271260596117001</v>
      </c>
      <c r="W153" s="4">
        <v>0.106234618539787</v>
      </c>
      <c r="X153" s="5">
        <v>8600</v>
      </c>
      <c r="Y153" s="5">
        <v>7820</v>
      </c>
      <c r="Z153" s="5">
        <v>4310</v>
      </c>
      <c r="AA153" s="4">
        <v>8.6703502539257696E-2</v>
      </c>
      <c r="AB153" s="5">
        <v>0</v>
      </c>
      <c r="AC153" s="5">
        <v>53</v>
      </c>
      <c r="AD153" s="4">
        <v>0</v>
      </c>
      <c r="AE153" s="4">
        <v>1</v>
      </c>
      <c r="AF153" s="5">
        <v>51</v>
      </c>
      <c r="AG153" s="4">
        <v>1</v>
      </c>
      <c r="AH153" s="5">
        <v>51</v>
      </c>
      <c r="AI153" s="4">
        <v>1</v>
      </c>
      <c r="AJ153" s="5">
        <v>289.3</v>
      </c>
      <c r="AK153" s="2" t="s">
        <v>96</v>
      </c>
      <c r="AL153" s="5">
        <v>11763.630877879999</v>
      </c>
      <c r="AM153" s="4">
        <v>0.228870609703927</v>
      </c>
      <c r="AN153" s="5">
        <v>2</v>
      </c>
      <c r="AO153" s="4">
        <v>3.77358490566038E-2</v>
      </c>
      <c r="AP153" s="5">
        <v>3994</v>
      </c>
      <c r="AQ153" s="4">
        <v>9.8551582895353707E-2</v>
      </c>
      <c r="AR153" s="5">
        <v>8.98</v>
      </c>
      <c r="AS153" s="5">
        <v>5.36</v>
      </c>
      <c r="AT153" s="4">
        <v>-0.40329999999999999</v>
      </c>
      <c r="AU153" s="5">
        <v>509</v>
      </c>
      <c r="AV153" s="5">
        <v>7819.55</v>
      </c>
    </row>
    <row r="154" spans="1:48" x14ac:dyDescent="0.25">
      <c r="A154" s="2" t="s">
        <v>428</v>
      </c>
      <c r="B154" s="2" t="s">
        <v>429</v>
      </c>
      <c r="C154" s="2" t="s">
        <v>80</v>
      </c>
      <c r="D154" s="2" t="s">
        <v>81</v>
      </c>
      <c r="E154" s="2" t="s">
        <v>1435</v>
      </c>
      <c r="F154" s="2" t="s">
        <v>1288</v>
      </c>
      <c r="G154" s="5">
        <v>72655</v>
      </c>
      <c r="H154" s="5">
        <v>19805</v>
      </c>
      <c r="I154" s="4">
        <v>0.74</v>
      </c>
      <c r="J154" s="6">
        <v>59.4</v>
      </c>
      <c r="K154" s="4">
        <v>2.64E-2</v>
      </c>
      <c r="L154" s="5">
        <v>820.5</v>
      </c>
      <c r="M154" s="18">
        <v>2.7199999999999998E-2</v>
      </c>
      <c r="N154" s="5">
        <v>6</v>
      </c>
      <c r="O154" s="4">
        <v>0.101694915254237</v>
      </c>
      <c r="P154" s="6">
        <v>2910</v>
      </c>
      <c r="Q154" s="4">
        <v>0.431457193699334</v>
      </c>
      <c r="R154" s="4">
        <v>0.568542806300666</v>
      </c>
      <c r="S154" s="5">
        <v>18019</v>
      </c>
      <c r="T154" s="5">
        <v>23744</v>
      </c>
      <c r="U154" s="4">
        <v>0.233197153400105</v>
      </c>
      <c r="V154" s="4">
        <v>0.26232208750658897</v>
      </c>
      <c r="W154" s="4">
        <v>0.184337111228255</v>
      </c>
      <c r="X154" s="5">
        <v>9740</v>
      </c>
      <c r="Y154" s="5">
        <v>10960</v>
      </c>
      <c r="Z154" s="5">
        <v>7700</v>
      </c>
      <c r="AA154" s="4">
        <v>7.8376336846603903E-2</v>
      </c>
      <c r="AB154" s="5">
        <v>38</v>
      </c>
      <c r="AC154" s="5">
        <v>56</v>
      </c>
      <c r="AD154" s="4">
        <v>0.67857142857142905</v>
      </c>
      <c r="AE154" s="4">
        <v>1</v>
      </c>
      <c r="AF154" s="5">
        <v>56</v>
      </c>
      <c r="AG154" s="4">
        <v>1</v>
      </c>
      <c r="AH154" s="5">
        <v>56</v>
      </c>
      <c r="AI154" s="4">
        <v>1</v>
      </c>
      <c r="AJ154" s="5">
        <v>75</v>
      </c>
      <c r="AK154" s="2" t="s">
        <v>96</v>
      </c>
      <c r="AL154" s="5">
        <v>5802.55494112</v>
      </c>
      <c r="AM154" s="4">
        <v>0.223361274392579</v>
      </c>
      <c r="AN154" s="5">
        <v>2</v>
      </c>
      <c r="AO154" s="4">
        <v>3.5714285714285698E-2</v>
      </c>
      <c r="AP154" s="5">
        <v>4891</v>
      </c>
      <c r="AQ154" s="4">
        <v>0.116646792272836</v>
      </c>
      <c r="AR154" s="5">
        <v>12.27</v>
      </c>
      <c r="AS154" s="5">
        <v>8.51</v>
      </c>
      <c r="AT154" s="4">
        <v>-0.30570000000000003</v>
      </c>
      <c r="AU154" s="5">
        <v>633</v>
      </c>
      <c r="AV154" s="5">
        <v>7363.72</v>
      </c>
    </row>
    <row r="155" spans="1:48" x14ac:dyDescent="0.25">
      <c r="A155" s="2" t="s">
        <v>430</v>
      </c>
      <c r="B155" s="2" t="s">
        <v>431</v>
      </c>
      <c r="C155" s="2" t="s">
        <v>105</v>
      </c>
      <c r="D155" s="2" t="s">
        <v>81</v>
      </c>
      <c r="E155" s="2" t="s">
        <v>1436</v>
      </c>
      <c r="F155" s="2" t="s">
        <v>1288</v>
      </c>
      <c r="G155" s="5">
        <v>74214</v>
      </c>
      <c r="H155" s="5">
        <v>7726</v>
      </c>
      <c r="I155" s="4">
        <v>0.69</v>
      </c>
      <c r="J155" s="6">
        <v>50</v>
      </c>
      <c r="K155" s="4">
        <v>0.03</v>
      </c>
      <c r="L155" s="5">
        <v>634.9</v>
      </c>
      <c r="M155" s="18">
        <v>2.3199999999999998E-2</v>
      </c>
      <c r="N155" s="5">
        <v>23</v>
      </c>
      <c r="O155" s="4">
        <v>0.359375</v>
      </c>
      <c r="P155" s="6">
        <v>2390</v>
      </c>
      <c r="Q155" s="4">
        <v>0.39778347682725801</v>
      </c>
      <c r="R155" s="4">
        <v>0.60221652317274199</v>
      </c>
      <c r="S155" s="5">
        <v>20419</v>
      </c>
      <c r="T155" s="5">
        <v>30912</v>
      </c>
      <c r="U155" s="4">
        <v>0.211050558710387</v>
      </c>
      <c r="V155" s="4">
        <v>0.16381205348965</v>
      </c>
      <c r="W155" s="4">
        <v>0.33618794651035</v>
      </c>
      <c r="X155" s="5">
        <v>10830</v>
      </c>
      <c r="Y155" s="5">
        <v>8410</v>
      </c>
      <c r="Z155" s="5">
        <v>17260</v>
      </c>
      <c r="AA155" s="4">
        <v>9.7278527170023402E-2</v>
      </c>
      <c r="AB155" s="5">
        <v>0</v>
      </c>
      <c r="AC155" s="5">
        <v>64</v>
      </c>
      <c r="AD155" s="4">
        <v>0</v>
      </c>
      <c r="AE155" s="4">
        <v>1</v>
      </c>
      <c r="AF155" s="5">
        <v>0</v>
      </c>
      <c r="AG155" s="4">
        <v>0</v>
      </c>
      <c r="AH155" s="5">
        <v>63</v>
      </c>
      <c r="AI155" s="4">
        <v>0.984375</v>
      </c>
      <c r="AJ155" s="5">
        <v>48.7</v>
      </c>
      <c r="AK155" s="2" t="s">
        <v>82</v>
      </c>
      <c r="AL155" s="5">
        <v>258.00200000000001</v>
      </c>
      <c r="AM155" s="4">
        <v>6.7329684171804904E-2</v>
      </c>
      <c r="AN155" s="5">
        <v>45</v>
      </c>
      <c r="AO155" s="4">
        <v>0.703125</v>
      </c>
      <c r="AP155" s="5">
        <v>13149</v>
      </c>
      <c r="AQ155" s="4">
        <v>0.284548798961264</v>
      </c>
      <c r="AR155" s="5">
        <v>17.86</v>
      </c>
      <c r="AS155" s="5">
        <v>13.9</v>
      </c>
      <c r="AT155" s="4">
        <v>-0.2223</v>
      </c>
      <c r="AU155" s="5">
        <v>1</v>
      </c>
      <c r="AV155" s="5">
        <v>1.85</v>
      </c>
    </row>
    <row r="156" spans="1:48" x14ac:dyDescent="0.25">
      <c r="A156" s="2" t="s">
        <v>432</v>
      </c>
      <c r="B156" s="2" t="s">
        <v>433</v>
      </c>
      <c r="C156" s="2" t="s">
        <v>317</v>
      </c>
      <c r="D156" s="2" t="s">
        <v>138</v>
      </c>
      <c r="E156" s="2" t="s">
        <v>1437</v>
      </c>
      <c r="F156" s="2" t="s">
        <v>1288</v>
      </c>
      <c r="G156" s="5">
        <v>70844</v>
      </c>
      <c r="H156" s="5">
        <v>24877</v>
      </c>
      <c r="I156" s="4">
        <v>0.76</v>
      </c>
      <c r="J156" s="6">
        <v>81.599999999999994</v>
      </c>
      <c r="K156" s="4">
        <v>3.2000000000000001E-2</v>
      </c>
      <c r="L156" s="5">
        <v>980</v>
      </c>
      <c r="M156" s="18">
        <v>2.8899999999999999E-2</v>
      </c>
      <c r="N156" s="5">
        <v>7</v>
      </c>
      <c r="O156" s="4">
        <v>0.134615384615385</v>
      </c>
      <c r="P156" s="6">
        <v>2600</v>
      </c>
      <c r="Q156" s="4">
        <v>0.45727620121530999</v>
      </c>
      <c r="R156" s="4">
        <v>0.54272379878469001</v>
      </c>
      <c r="S156" s="5">
        <v>19272</v>
      </c>
      <c r="T156" s="5">
        <v>22874</v>
      </c>
      <c r="U156" s="4">
        <v>0.17794274259224499</v>
      </c>
      <c r="V156" s="4">
        <v>0.15683142266491301</v>
      </c>
      <c r="W156" s="4">
        <v>0.112854726555159</v>
      </c>
      <c r="X156" s="5">
        <v>7500</v>
      </c>
      <c r="Y156" s="5">
        <v>6610</v>
      </c>
      <c r="Z156" s="5">
        <v>4760</v>
      </c>
      <c r="AA156" s="4">
        <v>9.0617508266208902E-2</v>
      </c>
      <c r="AB156" s="5">
        <v>0</v>
      </c>
      <c r="AC156" s="5">
        <v>51</v>
      </c>
      <c r="AD156" s="4">
        <v>0</v>
      </c>
      <c r="AE156" s="4">
        <v>1</v>
      </c>
      <c r="AF156" s="5">
        <v>50</v>
      </c>
      <c r="AG156" s="4">
        <v>0.98039215686274495</v>
      </c>
      <c r="AH156" s="5">
        <v>51</v>
      </c>
      <c r="AI156" s="4">
        <v>1</v>
      </c>
      <c r="AJ156" s="5">
        <v>201.2</v>
      </c>
      <c r="AK156" s="2" t="s">
        <v>96</v>
      </c>
      <c r="AL156" s="5">
        <v>12530.4166489</v>
      </c>
      <c r="AM156" s="4">
        <v>0.11899580538243799</v>
      </c>
      <c r="AN156" s="5">
        <v>18</v>
      </c>
      <c r="AO156" s="4">
        <v>0.35294117647058798</v>
      </c>
      <c r="AP156" s="5">
        <v>4239</v>
      </c>
      <c r="AQ156" s="4">
        <v>0.104473197781885</v>
      </c>
      <c r="AR156" s="5">
        <v>8.11</v>
      </c>
      <c r="AS156" s="5">
        <v>5.15</v>
      </c>
      <c r="AT156" s="4">
        <v>-0.36480000000000001</v>
      </c>
      <c r="AU156" s="5">
        <v>1031</v>
      </c>
      <c r="AV156" s="5">
        <v>16135.6536110814</v>
      </c>
    </row>
    <row r="157" spans="1:48" x14ac:dyDescent="0.25">
      <c r="A157" s="2" t="s">
        <v>434</v>
      </c>
      <c r="B157" s="2" t="s">
        <v>435</v>
      </c>
      <c r="C157" s="2" t="s">
        <v>99</v>
      </c>
      <c r="D157" s="2" t="s">
        <v>81</v>
      </c>
      <c r="E157" s="2" t="s">
        <v>1438</v>
      </c>
      <c r="F157" s="2" t="s">
        <v>1288</v>
      </c>
      <c r="G157" s="5">
        <v>75196</v>
      </c>
      <c r="H157" s="5">
        <v>7474</v>
      </c>
      <c r="I157" s="4">
        <v>0.77</v>
      </c>
      <c r="J157" s="6">
        <v>65.7</v>
      </c>
      <c r="K157" s="4">
        <v>2.6700000000000002E-2</v>
      </c>
      <c r="L157" s="5">
        <v>783.8</v>
      </c>
      <c r="M157" s="18">
        <v>2.5499999999999998E-2</v>
      </c>
      <c r="N157" s="5">
        <v>13</v>
      </c>
      <c r="O157" s="4">
        <v>0.203125</v>
      </c>
      <c r="P157" s="6">
        <v>2390</v>
      </c>
      <c r="Q157" s="4">
        <v>0.34841257305322998</v>
      </c>
      <c r="R157" s="4">
        <v>0.65158742694676997</v>
      </c>
      <c r="S157" s="5">
        <v>15287</v>
      </c>
      <c r="T157" s="5">
        <v>28589</v>
      </c>
      <c r="U157" s="4">
        <v>0.29126520296951502</v>
      </c>
      <c r="V157" s="4">
        <v>0.34932870004738598</v>
      </c>
      <c r="W157" s="4">
        <v>0.112683620281156</v>
      </c>
      <c r="X157" s="5">
        <v>12780</v>
      </c>
      <c r="Y157" s="5">
        <v>15330</v>
      </c>
      <c r="Z157" s="5">
        <v>4940</v>
      </c>
      <c r="AA157" s="4">
        <v>9.5584315053367494E-2</v>
      </c>
      <c r="AB157" s="5">
        <v>42</v>
      </c>
      <c r="AC157" s="5">
        <v>64</v>
      </c>
      <c r="AD157" s="4">
        <v>0.65625</v>
      </c>
      <c r="AE157" s="4">
        <v>1</v>
      </c>
      <c r="AF157" s="5">
        <v>0</v>
      </c>
      <c r="AG157" s="4">
        <v>0</v>
      </c>
      <c r="AH157" s="5">
        <v>64</v>
      </c>
      <c r="AI157" s="4">
        <v>1</v>
      </c>
      <c r="AJ157" s="5">
        <v>47.1</v>
      </c>
      <c r="AK157" s="2" t="s">
        <v>82</v>
      </c>
      <c r="AL157" s="5">
        <v>447.11540000000002</v>
      </c>
      <c r="AM157" s="4">
        <v>7.7816665203872398E-2</v>
      </c>
      <c r="AN157" s="5">
        <v>44</v>
      </c>
      <c r="AO157" s="4">
        <v>0.6875</v>
      </c>
      <c r="AP157" s="5">
        <v>7997</v>
      </c>
      <c r="AQ157" s="4">
        <v>0.18801871488021099</v>
      </c>
      <c r="AR157" s="5">
        <v>25.77</v>
      </c>
      <c r="AS157" s="5">
        <v>10.38</v>
      </c>
      <c r="AT157" s="4">
        <v>-0.59719999999999995</v>
      </c>
      <c r="AU157" s="5">
        <v>26</v>
      </c>
      <c r="AV157" s="5">
        <v>102.78</v>
      </c>
    </row>
    <row r="158" spans="1:48" x14ac:dyDescent="0.25">
      <c r="A158" s="2" t="s">
        <v>436</v>
      </c>
      <c r="B158" s="2" t="s">
        <v>437</v>
      </c>
      <c r="C158" s="2" t="s">
        <v>99</v>
      </c>
      <c r="D158" s="2" t="s">
        <v>81</v>
      </c>
      <c r="E158" s="2" t="s">
        <v>1439</v>
      </c>
      <c r="F158" s="2" t="s">
        <v>1288</v>
      </c>
      <c r="G158" s="5">
        <v>73000</v>
      </c>
      <c r="H158" s="5">
        <v>3213</v>
      </c>
      <c r="I158" s="4">
        <v>0.78</v>
      </c>
      <c r="J158" s="6">
        <v>42.7</v>
      </c>
      <c r="K158" s="4">
        <v>2.18E-2</v>
      </c>
      <c r="L158" s="5">
        <v>689.2</v>
      </c>
      <c r="M158" s="18">
        <v>1.9800000000000002E-2</v>
      </c>
      <c r="N158" s="5">
        <v>13</v>
      </c>
      <c r="O158" s="4">
        <v>0.213114754098361</v>
      </c>
      <c r="P158" s="6">
        <v>2360</v>
      </c>
      <c r="Q158" s="4">
        <v>0.46367318365918297</v>
      </c>
      <c r="R158" s="4">
        <v>0.53632681634081703</v>
      </c>
      <c r="S158" s="5">
        <v>22672</v>
      </c>
      <c r="T158" s="5">
        <v>26225</v>
      </c>
      <c r="U158" s="4">
        <v>0.190054751368784</v>
      </c>
      <c r="V158" s="4">
        <v>0.26143153578839501</v>
      </c>
      <c r="W158" s="4">
        <v>0.182979574489362</v>
      </c>
      <c r="X158" s="5">
        <v>9290</v>
      </c>
      <c r="Y158" s="5">
        <v>12780</v>
      </c>
      <c r="Z158" s="5">
        <v>8950</v>
      </c>
      <c r="AA158" s="4">
        <v>9.1003577005973002E-2</v>
      </c>
      <c r="AB158" s="5">
        <v>1</v>
      </c>
      <c r="AC158" s="5">
        <v>61</v>
      </c>
      <c r="AD158" s="4">
        <v>1.63934426229508E-2</v>
      </c>
      <c r="AE158" s="4">
        <v>1</v>
      </c>
      <c r="AF158" s="5">
        <v>0</v>
      </c>
      <c r="AG158" s="4">
        <v>0</v>
      </c>
      <c r="AH158" s="5">
        <v>61</v>
      </c>
      <c r="AI158" s="4">
        <v>1</v>
      </c>
      <c r="AJ158" s="5">
        <v>58.4</v>
      </c>
      <c r="AK158" s="2" t="s">
        <v>82</v>
      </c>
      <c r="AL158" s="5">
        <v>406.57530000000003</v>
      </c>
      <c r="AM158" s="4">
        <v>8.9689825702334802E-2</v>
      </c>
      <c r="AN158" s="5">
        <v>44</v>
      </c>
      <c r="AO158" s="4">
        <v>0.72131147540983598</v>
      </c>
      <c r="AP158" s="5">
        <v>12089</v>
      </c>
      <c r="AQ158" s="4">
        <v>0.26509802201657801</v>
      </c>
      <c r="AR158" s="5">
        <v>22.28</v>
      </c>
      <c r="AS158" s="5">
        <v>17.579999999999998</v>
      </c>
      <c r="AT158" s="4">
        <v>-0.2109</v>
      </c>
      <c r="AU158" s="5">
        <v>0</v>
      </c>
      <c r="AV158" s="5">
        <v>0</v>
      </c>
    </row>
    <row r="159" spans="1:48" x14ac:dyDescent="0.25">
      <c r="A159" s="2" t="s">
        <v>438</v>
      </c>
      <c r="B159" s="2" t="s">
        <v>439</v>
      </c>
      <c r="C159" s="2" t="s">
        <v>80</v>
      </c>
      <c r="D159" s="2" t="s">
        <v>81</v>
      </c>
      <c r="E159" s="2" t="s">
        <v>1440</v>
      </c>
      <c r="F159" s="2" t="s">
        <v>1288</v>
      </c>
      <c r="G159" s="5">
        <v>69813</v>
      </c>
      <c r="H159" s="5">
        <v>9145</v>
      </c>
      <c r="I159" s="4">
        <v>0.63</v>
      </c>
      <c r="J159" s="6">
        <v>167.6</v>
      </c>
      <c r="K159" s="4">
        <v>5.6000000000000001E-2</v>
      </c>
      <c r="L159" s="5">
        <v>1580.7</v>
      </c>
      <c r="M159" s="18">
        <v>3.9800000000000002E-2</v>
      </c>
      <c r="N159" s="5">
        <v>1</v>
      </c>
      <c r="O159" s="4">
        <v>1.7543859649122799E-2</v>
      </c>
      <c r="P159" s="6">
        <v>2380</v>
      </c>
      <c r="Q159" s="4">
        <v>0.53630852573197496</v>
      </c>
      <c r="R159" s="4">
        <v>0.46369147426802498</v>
      </c>
      <c r="S159" s="5">
        <v>21733</v>
      </c>
      <c r="T159" s="5">
        <v>18790</v>
      </c>
      <c r="U159" s="4">
        <v>0.18206145017248601</v>
      </c>
      <c r="V159" s="4">
        <v>0.19544120965921899</v>
      </c>
      <c r="W159" s="4">
        <v>1.89251055872586E-2</v>
      </c>
      <c r="X159" s="5">
        <v>7380</v>
      </c>
      <c r="Y159" s="5">
        <v>7920</v>
      </c>
      <c r="Z159" s="5">
        <v>770</v>
      </c>
      <c r="AA159" s="4">
        <v>8.3273578135977799E-2</v>
      </c>
      <c r="AB159" s="5">
        <v>36</v>
      </c>
      <c r="AC159" s="5">
        <v>55</v>
      </c>
      <c r="AD159" s="4">
        <v>0.65454545454545499</v>
      </c>
      <c r="AE159" s="4">
        <v>1</v>
      </c>
      <c r="AF159" s="5">
        <v>54</v>
      </c>
      <c r="AG159" s="4">
        <v>1</v>
      </c>
      <c r="AH159" s="5">
        <v>47</v>
      </c>
      <c r="AI159" s="4">
        <v>0.87037037037037002</v>
      </c>
      <c r="AJ159" s="5">
        <v>32.5</v>
      </c>
      <c r="AK159" s="2" t="s">
        <v>82</v>
      </c>
      <c r="AL159" s="5">
        <v>1201.3417993200001</v>
      </c>
      <c r="AM159" s="4">
        <v>0.23527976467400499</v>
      </c>
      <c r="AN159" s="5">
        <v>7</v>
      </c>
      <c r="AO159" s="4">
        <v>0.12727272727272701</v>
      </c>
      <c r="AP159" s="5">
        <v>5056</v>
      </c>
      <c r="AQ159" s="4">
        <v>0.124009712786049</v>
      </c>
      <c r="AR159" s="5">
        <v>11.36</v>
      </c>
      <c r="AS159" s="5">
        <v>6.73</v>
      </c>
      <c r="AT159" s="4">
        <v>-0.40770000000000001</v>
      </c>
      <c r="AU159" s="5">
        <v>134</v>
      </c>
      <c r="AV159" s="5">
        <v>1488.4</v>
      </c>
    </row>
    <row r="160" spans="1:48" x14ac:dyDescent="0.25">
      <c r="A160" s="2" t="s">
        <v>440</v>
      </c>
      <c r="B160" s="2" t="s">
        <v>441</v>
      </c>
      <c r="C160" s="2" t="s">
        <v>334</v>
      </c>
      <c r="D160" s="2" t="s">
        <v>117</v>
      </c>
      <c r="E160" s="2" t="s">
        <v>1441</v>
      </c>
      <c r="F160" s="2" t="s">
        <v>1296</v>
      </c>
      <c r="G160" s="5">
        <v>75656</v>
      </c>
      <c r="H160" s="5">
        <v>13882</v>
      </c>
      <c r="I160" s="4">
        <v>0.64</v>
      </c>
      <c r="J160" s="6">
        <v>64.099999999999994</v>
      </c>
      <c r="K160" s="4">
        <v>2.0400000000000001E-2</v>
      </c>
      <c r="L160" s="5">
        <v>898.8</v>
      </c>
      <c r="M160" s="18">
        <v>2.4E-2</v>
      </c>
      <c r="N160" s="5">
        <v>53</v>
      </c>
      <c r="O160" s="4">
        <v>0.670886075949367</v>
      </c>
      <c r="P160" s="6">
        <v>2530</v>
      </c>
      <c r="Q160" s="4">
        <v>0.34082913892948002</v>
      </c>
      <c r="R160" s="4">
        <v>0.65917086107052003</v>
      </c>
      <c r="S160" s="5">
        <v>16042</v>
      </c>
      <c r="T160" s="5">
        <v>31025</v>
      </c>
      <c r="U160" s="4">
        <v>0.22320752676543701</v>
      </c>
      <c r="V160" s="4">
        <v>0.12755488266464801</v>
      </c>
      <c r="W160" s="4">
        <v>0.54544717205580195</v>
      </c>
      <c r="X160" s="5">
        <v>10510</v>
      </c>
      <c r="Y160" s="5">
        <v>6000</v>
      </c>
      <c r="Z160" s="5">
        <v>25670</v>
      </c>
      <c r="AA160" s="4">
        <v>5.8671410838889097E-2</v>
      </c>
      <c r="AB160" s="5">
        <v>74</v>
      </c>
      <c r="AC160" s="5">
        <v>74</v>
      </c>
      <c r="AD160" s="4">
        <v>1</v>
      </c>
      <c r="AE160" s="4">
        <v>1</v>
      </c>
      <c r="AF160" s="5">
        <v>73</v>
      </c>
      <c r="AG160" s="4">
        <v>1</v>
      </c>
      <c r="AH160" s="5">
        <v>57</v>
      </c>
      <c r="AI160" s="4">
        <v>0.78082191780821897</v>
      </c>
      <c r="AJ160" s="5">
        <v>14.3</v>
      </c>
      <c r="AK160" s="2" t="s">
        <v>91</v>
      </c>
      <c r="AL160" s="5">
        <v>297.86154828999997</v>
      </c>
      <c r="AM160" s="4">
        <v>0.13582854484535101</v>
      </c>
      <c r="AN160" s="5">
        <v>36</v>
      </c>
      <c r="AO160" s="4">
        <v>0.48648648648648701</v>
      </c>
      <c r="AP160" s="5">
        <v>16874</v>
      </c>
      <c r="AQ160" s="4">
        <v>0.338135983808589</v>
      </c>
      <c r="AR160" s="5">
        <v>77.81</v>
      </c>
      <c r="AS160" s="5">
        <v>72.56</v>
      </c>
      <c r="AT160" s="4">
        <v>-6.7500000000000004E-2</v>
      </c>
      <c r="AU160" s="5">
        <v>18</v>
      </c>
      <c r="AV160" s="5">
        <v>110.75</v>
      </c>
    </row>
    <row r="161" spans="1:48" x14ac:dyDescent="0.25">
      <c r="A161" s="2" t="s">
        <v>442</v>
      </c>
      <c r="B161" s="2" t="s">
        <v>443</v>
      </c>
      <c r="C161" s="2" t="s">
        <v>166</v>
      </c>
      <c r="D161" s="2" t="s">
        <v>90</v>
      </c>
      <c r="E161" s="2" t="s">
        <v>1442</v>
      </c>
      <c r="F161" s="2" t="s">
        <v>1296</v>
      </c>
      <c r="G161" s="5">
        <v>71097</v>
      </c>
      <c r="H161" s="5">
        <v>15295</v>
      </c>
      <c r="I161" s="4">
        <v>0.7</v>
      </c>
      <c r="J161" s="6">
        <v>77.099999999999994</v>
      </c>
      <c r="K161" s="4">
        <v>2.8199999999999999E-2</v>
      </c>
      <c r="L161" s="5">
        <v>943.8</v>
      </c>
      <c r="M161" s="18">
        <v>2.52E-2</v>
      </c>
      <c r="N161" s="5">
        <v>15</v>
      </c>
      <c r="O161" s="4">
        <v>0.24590163934426201</v>
      </c>
      <c r="P161" s="6">
        <v>2360</v>
      </c>
      <c r="Q161" s="4">
        <v>0.47191123218497699</v>
      </c>
      <c r="R161" s="4">
        <v>0.52808876781502301</v>
      </c>
      <c r="S161" s="5">
        <v>20292</v>
      </c>
      <c r="T161" s="5">
        <v>22707</v>
      </c>
      <c r="U161" s="4">
        <v>0.16227618509783101</v>
      </c>
      <c r="V161" s="4">
        <v>0.119356874730093</v>
      </c>
      <c r="W161" s="4">
        <v>0.206690363086736</v>
      </c>
      <c r="X161" s="5">
        <v>6980</v>
      </c>
      <c r="Y161" s="5">
        <v>5130</v>
      </c>
      <c r="Z161" s="5">
        <v>8890</v>
      </c>
      <c r="AA161" s="4">
        <v>9.7319097092764498E-2</v>
      </c>
      <c r="AB161" s="5">
        <v>30</v>
      </c>
      <c r="AC161" s="5">
        <v>59</v>
      </c>
      <c r="AD161" s="4">
        <v>0.50847457627118597</v>
      </c>
      <c r="AE161" s="4">
        <v>1</v>
      </c>
      <c r="AF161" s="5">
        <v>0</v>
      </c>
      <c r="AG161" s="4">
        <v>0</v>
      </c>
      <c r="AH161" s="5">
        <v>59</v>
      </c>
      <c r="AI161" s="4">
        <v>0.98333333333333295</v>
      </c>
      <c r="AJ161" s="5">
        <v>33.9</v>
      </c>
      <c r="AK161" s="2" t="s">
        <v>82</v>
      </c>
      <c r="AL161" s="5">
        <v>518.96338972000001</v>
      </c>
      <c r="AM161" s="4">
        <v>8.7008501157129395E-2</v>
      </c>
      <c r="AN161" s="5">
        <v>32</v>
      </c>
      <c r="AO161" s="4">
        <v>0.54237288135593198</v>
      </c>
      <c r="AP161" s="5">
        <v>9026</v>
      </c>
      <c r="AQ161" s="4">
        <v>0.21066635546738199</v>
      </c>
      <c r="AR161" s="5">
        <v>18.61</v>
      </c>
      <c r="AS161" s="5">
        <v>8.8699999999999992</v>
      </c>
      <c r="AT161" s="4">
        <v>-0.52349999999999997</v>
      </c>
      <c r="AU161" s="5">
        <v>948</v>
      </c>
      <c r="AV161" s="5">
        <v>6988.96</v>
      </c>
    </row>
    <row r="162" spans="1:48" x14ac:dyDescent="0.25">
      <c r="A162" s="2" t="s">
        <v>444</v>
      </c>
      <c r="B162" s="2" t="s">
        <v>445</v>
      </c>
      <c r="C162" s="2" t="s">
        <v>146</v>
      </c>
      <c r="D162" s="2" t="s">
        <v>117</v>
      </c>
      <c r="E162" s="2" t="s">
        <v>1317</v>
      </c>
      <c r="F162" s="2" t="s">
        <v>1332</v>
      </c>
      <c r="G162" s="5">
        <v>74030</v>
      </c>
      <c r="H162" s="5">
        <v>2574</v>
      </c>
      <c r="I162" s="4">
        <v>0.68</v>
      </c>
      <c r="J162" s="6">
        <v>53.1</v>
      </c>
      <c r="K162" s="4">
        <v>2.2200000000000001E-2</v>
      </c>
      <c r="L162" s="5">
        <v>723.7</v>
      </c>
      <c r="M162" s="18">
        <v>2.4799999999999999E-2</v>
      </c>
      <c r="N162" s="5">
        <v>28</v>
      </c>
      <c r="O162" s="4">
        <v>0.44444444444444398</v>
      </c>
      <c r="P162" s="6">
        <v>2520</v>
      </c>
      <c r="Q162" s="4">
        <v>0.42335766423357701</v>
      </c>
      <c r="R162" s="4">
        <v>0.57661166656443597</v>
      </c>
      <c r="S162" s="5">
        <v>19314</v>
      </c>
      <c r="T162" s="5">
        <v>26305</v>
      </c>
      <c r="U162" s="4">
        <v>0.18312580506655199</v>
      </c>
      <c r="V162" s="4">
        <v>0.17613322701343301</v>
      </c>
      <c r="W162" s="4">
        <v>0.35659081150708499</v>
      </c>
      <c r="X162" s="5">
        <v>8350</v>
      </c>
      <c r="Y162" s="5">
        <v>8040</v>
      </c>
      <c r="Z162" s="5">
        <v>16270</v>
      </c>
      <c r="AA162" s="4">
        <v>7.1335651193266805E-2</v>
      </c>
      <c r="AB162" s="5">
        <v>63</v>
      </c>
      <c r="AC162" s="5">
        <v>63</v>
      </c>
      <c r="AD162" s="4">
        <v>1</v>
      </c>
      <c r="AE162" s="4">
        <v>1</v>
      </c>
      <c r="AF162" s="5">
        <v>63</v>
      </c>
      <c r="AG162" s="4">
        <v>1</v>
      </c>
      <c r="AH162" s="5">
        <v>60</v>
      </c>
      <c r="AI162" s="4">
        <v>0.952380952380952</v>
      </c>
      <c r="AJ162" s="5">
        <v>52.5</v>
      </c>
      <c r="AK162" s="2" t="s">
        <v>82</v>
      </c>
      <c r="AL162" s="5">
        <v>762.49344015999998</v>
      </c>
      <c r="AM162" s="4">
        <v>0.248302146778168</v>
      </c>
      <c r="AN162" s="5">
        <v>12</v>
      </c>
      <c r="AO162" s="4">
        <v>0.19047619047618999</v>
      </c>
      <c r="AP162" s="5">
        <v>12266</v>
      </c>
      <c r="AQ162" s="4">
        <v>0.28252907981112502</v>
      </c>
      <c r="AR162" s="5">
        <v>46.24</v>
      </c>
      <c r="AS162" s="5">
        <v>76.11</v>
      </c>
      <c r="AT162" s="4">
        <v>0.6462</v>
      </c>
      <c r="AU162" s="5">
        <v>11</v>
      </c>
      <c r="AV162" s="5">
        <v>18.43</v>
      </c>
    </row>
    <row r="163" spans="1:48" x14ac:dyDescent="0.25">
      <c r="A163" s="2" t="s">
        <v>446</v>
      </c>
      <c r="B163" s="2" t="s">
        <v>447</v>
      </c>
      <c r="C163" s="2" t="s">
        <v>292</v>
      </c>
      <c r="D163" s="2" t="s">
        <v>130</v>
      </c>
      <c r="E163" s="2" t="s">
        <v>1443</v>
      </c>
      <c r="F163" s="2" t="s">
        <v>1288</v>
      </c>
      <c r="G163" s="5">
        <v>76033</v>
      </c>
      <c r="H163" s="5">
        <v>13332</v>
      </c>
      <c r="I163" s="4">
        <v>0.75</v>
      </c>
      <c r="J163" s="6">
        <v>83.4</v>
      </c>
      <c r="K163" s="4">
        <v>3.1300000000000001E-2</v>
      </c>
      <c r="L163" s="5">
        <v>1173.3</v>
      </c>
      <c r="M163" s="18">
        <v>3.1099999999999999E-2</v>
      </c>
      <c r="N163" s="5">
        <v>8</v>
      </c>
      <c r="O163" s="4">
        <v>0.13114754098360701</v>
      </c>
      <c r="P163" s="6">
        <v>2540</v>
      </c>
      <c r="Q163" s="4">
        <v>0.48594024604569402</v>
      </c>
      <c r="R163" s="4">
        <v>0.51405975395430603</v>
      </c>
      <c r="S163" s="5">
        <v>22779</v>
      </c>
      <c r="T163" s="5">
        <v>24097</v>
      </c>
      <c r="U163" s="4">
        <v>0.17296391894118299</v>
      </c>
      <c r="V163" s="4">
        <v>0.10986325443462</v>
      </c>
      <c r="W163" s="4">
        <v>0.16044263825580801</v>
      </c>
      <c r="X163" s="5">
        <v>8110</v>
      </c>
      <c r="Y163" s="5">
        <v>5150</v>
      </c>
      <c r="Z163" s="5">
        <v>7520</v>
      </c>
      <c r="AA163" s="4">
        <v>9.4848508404831999E-2</v>
      </c>
      <c r="AB163" s="5">
        <v>2</v>
      </c>
      <c r="AC163" s="5">
        <v>61</v>
      </c>
      <c r="AD163" s="4">
        <v>3.2786885245901599E-2</v>
      </c>
      <c r="AE163" s="4">
        <v>1</v>
      </c>
      <c r="AF163" s="5">
        <v>61</v>
      </c>
      <c r="AG163" s="4">
        <v>1</v>
      </c>
      <c r="AH163" s="5">
        <v>31</v>
      </c>
      <c r="AI163" s="4">
        <v>0.50819672131147497</v>
      </c>
      <c r="AJ163" s="5">
        <v>41.6</v>
      </c>
      <c r="AK163" s="2" t="s">
        <v>82</v>
      </c>
      <c r="AL163" s="5">
        <v>3736.4962</v>
      </c>
      <c r="AM163" s="4">
        <v>5.1384966874328801E-2</v>
      </c>
      <c r="AN163" s="5">
        <v>46</v>
      </c>
      <c r="AO163" s="4">
        <v>0.75409836065573799</v>
      </c>
      <c r="AP163" s="5">
        <v>5520</v>
      </c>
      <c r="AQ163" s="4">
        <v>0.12308515619773901</v>
      </c>
      <c r="AR163" s="5">
        <v>3.93</v>
      </c>
      <c r="AS163" s="5">
        <v>3.44</v>
      </c>
      <c r="AT163" s="4">
        <v>-0.12479999999999999</v>
      </c>
      <c r="AU163" s="5">
        <v>999</v>
      </c>
      <c r="AV163" s="5">
        <v>10000.620000000001</v>
      </c>
    </row>
    <row r="164" spans="1:48" x14ac:dyDescent="0.25">
      <c r="A164" s="2" t="s">
        <v>448</v>
      </c>
      <c r="B164" s="2" t="s">
        <v>449</v>
      </c>
      <c r="C164" s="2" t="s">
        <v>334</v>
      </c>
      <c r="D164" s="2" t="s">
        <v>117</v>
      </c>
      <c r="E164" s="2" t="s">
        <v>1444</v>
      </c>
      <c r="F164" s="2" t="s">
        <v>1296</v>
      </c>
      <c r="G164" s="5">
        <v>77308</v>
      </c>
      <c r="H164" s="5">
        <v>9030</v>
      </c>
      <c r="I164" s="4">
        <v>0.67</v>
      </c>
      <c r="J164" s="6">
        <v>60.5</v>
      </c>
      <c r="K164" s="4">
        <v>2.0400000000000001E-2</v>
      </c>
      <c r="L164" s="5">
        <v>849.6</v>
      </c>
      <c r="M164" s="18">
        <v>2.4E-2</v>
      </c>
      <c r="N164" s="5">
        <v>51</v>
      </c>
      <c r="O164" s="4">
        <v>0.69863013698630105</v>
      </c>
      <c r="P164" s="6">
        <v>2530</v>
      </c>
      <c r="Q164" s="4">
        <v>0.404811919882755</v>
      </c>
      <c r="R164" s="4">
        <v>0.595188080117245</v>
      </c>
      <c r="S164" s="5">
        <v>20345</v>
      </c>
      <c r="T164" s="5">
        <v>29914</v>
      </c>
      <c r="U164" s="4">
        <v>0.205151996093273</v>
      </c>
      <c r="V164" s="4">
        <v>0.17956293492858</v>
      </c>
      <c r="W164" s="4">
        <v>0.41313636918569202</v>
      </c>
      <c r="X164" s="5">
        <v>10310</v>
      </c>
      <c r="Y164" s="5">
        <v>9020</v>
      </c>
      <c r="Z164" s="5">
        <v>20760</v>
      </c>
      <c r="AA164" s="4">
        <v>6.7425727026856105E-2</v>
      </c>
      <c r="AB164" s="5">
        <v>68</v>
      </c>
      <c r="AC164" s="5">
        <v>68</v>
      </c>
      <c r="AD164" s="4">
        <v>1</v>
      </c>
      <c r="AE164" s="4">
        <v>1</v>
      </c>
      <c r="AF164" s="5">
        <v>69</v>
      </c>
      <c r="AG164" s="4">
        <v>1</v>
      </c>
      <c r="AH164" s="5">
        <v>66</v>
      </c>
      <c r="AI164" s="4">
        <v>0.95652173913043503</v>
      </c>
      <c r="AJ164" s="5">
        <v>18</v>
      </c>
      <c r="AK164" s="2" t="s">
        <v>91</v>
      </c>
      <c r="AL164" s="5">
        <v>648.52272898000001</v>
      </c>
      <c r="AM164" s="4">
        <v>0.15960908096799101</v>
      </c>
      <c r="AN164" s="5">
        <v>30</v>
      </c>
      <c r="AO164" s="4">
        <v>0.441176470588235</v>
      </c>
      <c r="AP164" s="5">
        <v>14735</v>
      </c>
      <c r="AQ164" s="4">
        <v>0.29410003592671002</v>
      </c>
      <c r="AR164" s="5">
        <v>56.26</v>
      </c>
      <c r="AS164" s="5">
        <v>47.62</v>
      </c>
      <c r="AT164" s="4">
        <v>-0.1537</v>
      </c>
      <c r="AU164" s="5">
        <v>0</v>
      </c>
      <c r="AV164" s="5">
        <v>0</v>
      </c>
    </row>
    <row r="165" spans="1:48" x14ac:dyDescent="0.25">
      <c r="A165" s="2" t="s">
        <v>450</v>
      </c>
      <c r="B165" s="2" t="s">
        <v>451</v>
      </c>
      <c r="C165" s="2" t="s">
        <v>129</v>
      </c>
      <c r="D165" s="2" t="s">
        <v>130</v>
      </c>
      <c r="E165" s="2" t="s">
        <v>1445</v>
      </c>
      <c r="F165" s="2" t="s">
        <v>1288</v>
      </c>
      <c r="G165" s="5">
        <v>74303</v>
      </c>
      <c r="H165" s="5">
        <v>22171</v>
      </c>
      <c r="I165" s="4">
        <v>0.62</v>
      </c>
      <c r="J165" s="6">
        <v>63</v>
      </c>
      <c r="K165" s="4">
        <v>0.02</v>
      </c>
      <c r="L165" s="5">
        <v>965.2</v>
      </c>
      <c r="M165" s="18">
        <v>2.6599999999999999E-2</v>
      </c>
      <c r="N165" s="5">
        <v>20</v>
      </c>
      <c r="O165" s="4">
        <v>0.32786885245901598</v>
      </c>
      <c r="P165" s="6">
        <v>2570</v>
      </c>
      <c r="Q165" s="4">
        <v>0.40439164171415698</v>
      </c>
      <c r="R165" s="4">
        <v>0.59560835828584302</v>
      </c>
      <c r="S165" s="5">
        <v>17458</v>
      </c>
      <c r="T165" s="5">
        <v>25712</v>
      </c>
      <c r="U165" s="4">
        <v>0.21155827430779101</v>
      </c>
      <c r="V165" s="4">
        <v>0.22118480360592399</v>
      </c>
      <c r="W165" s="4">
        <v>0.259401159047006</v>
      </c>
      <c r="X165" s="5">
        <v>9130</v>
      </c>
      <c r="Y165" s="5">
        <v>9550</v>
      </c>
      <c r="Z165" s="5">
        <v>11200</v>
      </c>
      <c r="AA165" s="4">
        <v>7.0969893289868399E-2</v>
      </c>
      <c r="AB165" s="5">
        <v>61</v>
      </c>
      <c r="AC165" s="5">
        <v>61</v>
      </c>
      <c r="AD165" s="4">
        <v>1</v>
      </c>
      <c r="AE165" s="4">
        <v>1</v>
      </c>
      <c r="AF165" s="5">
        <v>61</v>
      </c>
      <c r="AG165" s="4">
        <v>1</v>
      </c>
      <c r="AH165" s="5">
        <v>54</v>
      </c>
      <c r="AI165" s="4">
        <v>0.88524590163934402</v>
      </c>
      <c r="AJ165" s="5">
        <v>278.7</v>
      </c>
      <c r="AK165" s="2" t="s">
        <v>96</v>
      </c>
      <c r="AL165" s="5">
        <v>3303.7864</v>
      </c>
      <c r="AM165" s="4">
        <v>0.26169509221256199</v>
      </c>
      <c r="AN165" s="5">
        <v>4</v>
      </c>
      <c r="AO165" s="4">
        <v>6.5573770491803296E-2</v>
      </c>
      <c r="AP165" s="5">
        <v>6452</v>
      </c>
      <c r="AQ165" s="4">
        <v>0.156135808145585</v>
      </c>
      <c r="AR165" s="5">
        <v>25.53</v>
      </c>
      <c r="AS165" s="5">
        <v>10.85</v>
      </c>
      <c r="AT165" s="4">
        <v>-0.57489999999999997</v>
      </c>
      <c r="AU165" s="5">
        <v>180</v>
      </c>
      <c r="AV165" s="5">
        <v>961.63</v>
      </c>
    </row>
    <row r="166" spans="1:48" x14ac:dyDescent="0.25">
      <c r="A166" s="2" t="s">
        <v>452</v>
      </c>
      <c r="B166" s="2" t="s">
        <v>453</v>
      </c>
      <c r="C166" s="2" t="s">
        <v>80</v>
      </c>
      <c r="D166" s="2" t="s">
        <v>81</v>
      </c>
      <c r="E166" s="2" t="s">
        <v>1446</v>
      </c>
      <c r="F166" s="2" t="s">
        <v>1288</v>
      </c>
      <c r="G166" s="5">
        <v>77463</v>
      </c>
      <c r="H166" s="5">
        <v>16001</v>
      </c>
      <c r="I166" s="4">
        <v>0.68</v>
      </c>
      <c r="J166" s="6">
        <v>110.3</v>
      </c>
      <c r="K166" s="4">
        <v>3.56E-2</v>
      </c>
      <c r="L166" s="5">
        <v>1234.0999999999999</v>
      </c>
      <c r="M166" s="18">
        <v>3.32E-2</v>
      </c>
      <c r="N166" s="5">
        <v>3</v>
      </c>
      <c r="O166" s="4">
        <v>4.91803278688525E-2</v>
      </c>
      <c r="P166" s="6">
        <v>2490</v>
      </c>
      <c r="Q166" s="4">
        <v>0.42776469167119602</v>
      </c>
      <c r="R166" s="4">
        <v>0.57223530832880398</v>
      </c>
      <c r="S166" s="5">
        <v>18970</v>
      </c>
      <c r="T166" s="5">
        <v>25376</v>
      </c>
      <c r="U166" s="4">
        <v>0.19845991242639299</v>
      </c>
      <c r="V166" s="4">
        <v>0.247742714781821</v>
      </c>
      <c r="W166" s="4">
        <v>0.25813075645477901</v>
      </c>
      <c r="X166" s="5">
        <v>8800</v>
      </c>
      <c r="Y166" s="5">
        <v>10990</v>
      </c>
      <c r="Z166" s="5">
        <v>11450</v>
      </c>
      <c r="AA166" s="4">
        <v>7.0346236279822699E-2</v>
      </c>
      <c r="AB166" s="5">
        <v>61</v>
      </c>
      <c r="AC166" s="5">
        <v>61</v>
      </c>
      <c r="AD166" s="4">
        <v>1</v>
      </c>
      <c r="AE166" s="4">
        <v>1</v>
      </c>
      <c r="AF166" s="5">
        <v>61</v>
      </c>
      <c r="AG166" s="4">
        <v>1</v>
      </c>
      <c r="AH166" s="5">
        <v>61</v>
      </c>
      <c r="AI166" s="4">
        <v>1</v>
      </c>
      <c r="AJ166" s="5">
        <v>112.5</v>
      </c>
      <c r="AK166" s="2" t="s">
        <v>96</v>
      </c>
      <c r="AL166" s="5">
        <v>1448.7648999999999</v>
      </c>
      <c r="AM166" s="4">
        <v>0.248920621151798</v>
      </c>
      <c r="AN166" s="5">
        <v>3</v>
      </c>
      <c r="AO166" s="4">
        <v>4.91803278688525E-2</v>
      </c>
      <c r="AP166" s="5">
        <v>6039</v>
      </c>
      <c r="AQ166" s="4">
        <v>0.14167077204588599</v>
      </c>
      <c r="AR166" s="5">
        <v>14.7</v>
      </c>
      <c r="AS166" s="5">
        <v>14.12</v>
      </c>
      <c r="AT166" s="4">
        <v>-4.0099999999999997E-2</v>
      </c>
      <c r="AU166" s="5">
        <v>76</v>
      </c>
      <c r="AV166" s="5">
        <v>989.75</v>
      </c>
    </row>
    <row r="167" spans="1:48" x14ac:dyDescent="0.25">
      <c r="A167" s="2" t="s">
        <v>454</v>
      </c>
      <c r="B167" s="2" t="s">
        <v>455</v>
      </c>
      <c r="C167" s="2" t="s">
        <v>94</v>
      </c>
      <c r="D167" s="2" t="s">
        <v>95</v>
      </c>
      <c r="E167" s="2" t="s">
        <v>1447</v>
      </c>
      <c r="F167" s="2" t="s">
        <v>1288</v>
      </c>
      <c r="G167" s="5">
        <v>72525</v>
      </c>
      <c r="H167" s="5">
        <v>10604</v>
      </c>
      <c r="I167" s="4">
        <v>0.63</v>
      </c>
      <c r="J167" s="6">
        <v>47.1</v>
      </c>
      <c r="K167" s="4">
        <v>3.0599999999999999E-2</v>
      </c>
      <c r="L167" s="5">
        <v>688.7</v>
      </c>
      <c r="M167" s="18">
        <v>2.5399999999999999E-2</v>
      </c>
      <c r="N167" s="5">
        <v>24</v>
      </c>
      <c r="O167" s="4">
        <v>0.38709677419354799</v>
      </c>
      <c r="P167" s="6">
        <v>2390</v>
      </c>
      <c r="Q167" s="4">
        <v>0.36948206671682998</v>
      </c>
      <c r="R167" s="4">
        <v>0.63051793328316996</v>
      </c>
      <c r="S167" s="5">
        <v>16432</v>
      </c>
      <c r="T167" s="5">
        <v>28042</v>
      </c>
      <c r="U167" s="4">
        <v>0.18253072485578101</v>
      </c>
      <c r="V167" s="4">
        <v>0.112333834963632</v>
      </c>
      <c r="W167" s="4">
        <v>0.34236267870579401</v>
      </c>
      <c r="X167" s="5">
        <v>8120</v>
      </c>
      <c r="Y167" s="5">
        <v>5000</v>
      </c>
      <c r="Z167" s="5">
        <v>15230</v>
      </c>
      <c r="AA167" s="4">
        <v>9.6821952894498201E-2</v>
      </c>
      <c r="AB167" s="5">
        <v>57</v>
      </c>
      <c r="AC167" s="5">
        <v>62</v>
      </c>
      <c r="AD167" s="4">
        <v>0.91935483870967705</v>
      </c>
      <c r="AE167" s="4">
        <v>1</v>
      </c>
      <c r="AF167" s="5">
        <v>61</v>
      </c>
      <c r="AG167" s="4">
        <v>0.98387096774193505</v>
      </c>
      <c r="AH167" s="5">
        <v>43</v>
      </c>
      <c r="AI167" s="4">
        <v>0.69354838709677402</v>
      </c>
      <c r="AJ167" s="5">
        <v>20.399999999999999</v>
      </c>
      <c r="AK167" s="2" t="s">
        <v>91</v>
      </c>
      <c r="AL167" s="5">
        <v>617.28840000000002</v>
      </c>
      <c r="AM167" s="4">
        <v>0.102807781056061</v>
      </c>
      <c r="AN167" s="5">
        <v>33</v>
      </c>
      <c r="AO167" s="4">
        <v>0.532258064516129</v>
      </c>
      <c r="AP167" s="5">
        <v>8858</v>
      </c>
      <c r="AQ167" s="4">
        <v>0.20779281709634301</v>
      </c>
      <c r="AR167" s="5">
        <v>35.950000000000003</v>
      </c>
      <c r="AS167" s="5">
        <v>13.58</v>
      </c>
      <c r="AT167" s="4">
        <v>-0.62219999999999998</v>
      </c>
      <c r="AU167" s="5">
        <v>809</v>
      </c>
      <c r="AV167" s="5">
        <v>8693.2900000000009</v>
      </c>
    </row>
    <row r="168" spans="1:48" x14ac:dyDescent="0.25">
      <c r="A168" s="2" t="s">
        <v>456</v>
      </c>
      <c r="B168" s="2" t="s">
        <v>457</v>
      </c>
      <c r="C168" s="2" t="s">
        <v>146</v>
      </c>
      <c r="D168" s="2" t="s">
        <v>117</v>
      </c>
      <c r="E168" s="2" t="s">
        <v>1448</v>
      </c>
      <c r="F168" s="2" t="s">
        <v>1296</v>
      </c>
      <c r="G168" s="5">
        <v>73353</v>
      </c>
      <c r="H168" s="5">
        <v>11531</v>
      </c>
      <c r="I168" s="4">
        <v>0.7</v>
      </c>
      <c r="J168" s="6">
        <v>61.6</v>
      </c>
      <c r="K168" s="4">
        <v>2.18E-2</v>
      </c>
      <c r="L168" s="5">
        <v>837</v>
      </c>
      <c r="M168" s="18">
        <v>2.5700000000000001E-2</v>
      </c>
      <c r="N168" s="5">
        <v>38</v>
      </c>
      <c r="O168" s="4">
        <v>0.50666666666666704</v>
      </c>
      <c r="P168" s="6">
        <v>2460</v>
      </c>
      <c r="Q168" s="4">
        <v>0.50110973529892799</v>
      </c>
      <c r="R168" s="4">
        <v>0.49889026470107201</v>
      </c>
      <c r="S168" s="5">
        <v>25748</v>
      </c>
      <c r="T168" s="5">
        <v>25633</v>
      </c>
      <c r="U168" s="4">
        <v>0.165425122013871</v>
      </c>
      <c r="V168" s="4">
        <v>0.120052308338977</v>
      </c>
      <c r="W168" s="4">
        <v>0.28587441328258201</v>
      </c>
      <c r="X168" s="5">
        <v>8500</v>
      </c>
      <c r="Y168" s="5">
        <v>6170</v>
      </c>
      <c r="Z168" s="5">
        <v>14690</v>
      </c>
      <c r="AA168" s="4">
        <v>6.4428913155395104E-2</v>
      </c>
      <c r="AB168" s="5">
        <v>74</v>
      </c>
      <c r="AC168" s="5">
        <v>74</v>
      </c>
      <c r="AD168" s="4">
        <v>1</v>
      </c>
      <c r="AE168" s="4">
        <v>1</v>
      </c>
      <c r="AF168" s="5">
        <v>73</v>
      </c>
      <c r="AG168" s="4">
        <v>1</v>
      </c>
      <c r="AH168" s="5">
        <v>24</v>
      </c>
      <c r="AI168" s="4">
        <v>0.32876712328767099</v>
      </c>
      <c r="AJ168" s="5">
        <v>26.6</v>
      </c>
      <c r="AK168" s="2" t="s">
        <v>82</v>
      </c>
      <c r="AL168" s="5">
        <v>535.98819555</v>
      </c>
      <c r="AM168" s="4">
        <v>0.18211085089524801</v>
      </c>
      <c r="AN168" s="5">
        <v>24</v>
      </c>
      <c r="AO168" s="4">
        <v>0.32432432432432401</v>
      </c>
      <c r="AP168" s="5">
        <v>19170</v>
      </c>
      <c r="AQ168" s="4">
        <v>0.37671703971544801</v>
      </c>
      <c r="AR168" s="5">
        <v>57.4</v>
      </c>
      <c r="AS168" s="5">
        <v>77.7</v>
      </c>
      <c r="AT168" s="4">
        <v>0.35389999999999999</v>
      </c>
      <c r="AU168" s="5">
        <v>24</v>
      </c>
      <c r="AV168" s="5">
        <v>232.07</v>
      </c>
    </row>
    <row r="169" spans="1:48" x14ac:dyDescent="0.25">
      <c r="A169" s="2" t="s">
        <v>458</v>
      </c>
      <c r="B169" s="2" t="s">
        <v>459</v>
      </c>
      <c r="C169" s="2" t="s">
        <v>80</v>
      </c>
      <c r="D169" s="2" t="s">
        <v>81</v>
      </c>
      <c r="E169" s="2" t="s">
        <v>1449</v>
      </c>
      <c r="F169" s="2" t="s">
        <v>1288</v>
      </c>
      <c r="G169" s="5">
        <v>72783</v>
      </c>
      <c r="H169" s="5">
        <v>2006</v>
      </c>
      <c r="I169" s="4">
        <v>0.73</v>
      </c>
      <c r="J169" s="6">
        <v>68.900000000000006</v>
      </c>
      <c r="K169" s="4">
        <v>1.37E-2</v>
      </c>
      <c r="L169" s="5">
        <v>1028.5</v>
      </c>
      <c r="M169" s="18">
        <v>2.6599999999999999E-2</v>
      </c>
      <c r="N169" s="5">
        <v>10</v>
      </c>
      <c r="O169" s="4">
        <v>0.16666666666666699</v>
      </c>
      <c r="P169" s="6">
        <v>2690</v>
      </c>
      <c r="Q169" s="4">
        <v>0.43381732738884199</v>
      </c>
      <c r="R169" s="4">
        <v>0.56618267261115796</v>
      </c>
      <c r="S169" s="5">
        <v>18667</v>
      </c>
      <c r="T169" s="5">
        <v>24363</v>
      </c>
      <c r="U169" s="4">
        <v>0.20658817861551901</v>
      </c>
      <c r="V169" s="4">
        <v>0.20586552648219</v>
      </c>
      <c r="W169" s="4">
        <v>0.28370118334286798</v>
      </c>
      <c r="X169" s="5">
        <v>8890</v>
      </c>
      <c r="Y169" s="5">
        <v>8860</v>
      </c>
      <c r="Z169" s="5">
        <v>12210</v>
      </c>
      <c r="AA169" s="4">
        <v>6.4370556159351999E-2</v>
      </c>
      <c r="AB169" s="5">
        <v>59</v>
      </c>
      <c r="AC169" s="5">
        <v>59</v>
      </c>
      <c r="AD169" s="4">
        <v>1</v>
      </c>
      <c r="AE169" s="4">
        <v>1</v>
      </c>
      <c r="AF169" s="5">
        <v>59</v>
      </c>
      <c r="AG169" s="4">
        <v>1</v>
      </c>
      <c r="AH169" s="5">
        <v>53</v>
      </c>
      <c r="AI169" s="4">
        <v>0.89830508474576298</v>
      </c>
      <c r="AJ169" s="5">
        <v>49.8</v>
      </c>
      <c r="AK169" s="2" t="s">
        <v>82</v>
      </c>
      <c r="AL169" s="5">
        <v>1084.39684083</v>
      </c>
      <c r="AM169" s="4">
        <v>0.22767646931591101</v>
      </c>
      <c r="AN169" s="5">
        <v>15</v>
      </c>
      <c r="AO169" s="4">
        <v>0.25423728813559299</v>
      </c>
      <c r="AP169" s="5">
        <v>4861</v>
      </c>
      <c r="AQ169" s="4">
        <v>0.11669387363165</v>
      </c>
      <c r="AR169" s="5">
        <v>15.24</v>
      </c>
      <c r="AS169" s="5">
        <v>9.7799999999999994</v>
      </c>
      <c r="AT169" s="4">
        <v>-0.35880000000000001</v>
      </c>
      <c r="AU169" s="5">
        <v>87</v>
      </c>
      <c r="AV169" s="5">
        <v>1071.25</v>
      </c>
    </row>
    <row r="170" spans="1:48" x14ac:dyDescent="0.25">
      <c r="A170" s="2" t="s">
        <v>460</v>
      </c>
      <c r="B170" s="2" t="s">
        <v>461</v>
      </c>
      <c r="C170" s="2" t="s">
        <v>137</v>
      </c>
      <c r="D170" s="2" t="s">
        <v>138</v>
      </c>
      <c r="E170" s="2" t="s">
        <v>1450</v>
      </c>
      <c r="F170" s="2" t="s">
        <v>1296</v>
      </c>
      <c r="G170" s="5">
        <v>72928</v>
      </c>
      <c r="H170" s="5">
        <v>10242</v>
      </c>
      <c r="I170" s="4">
        <v>0.77</v>
      </c>
      <c r="J170" s="6">
        <v>269.89999999999998</v>
      </c>
      <c r="K170" s="4">
        <v>6.08E-2</v>
      </c>
      <c r="L170" s="5">
        <v>2282.1</v>
      </c>
      <c r="M170" s="18">
        <v>3.4000000000000002E-2</v>
      </c>
      <c r="N170" s="5">
        <v>3</v>
      </c>
      <c r="O170" s="4">
        <v>4.7619047619047603E-2</v>
      </c>
      <c r="P170" s="6">
        <v>2340</v>
      </c>
      <c r="Q170" s="4">
        <v>0.45994221171526101</v>
      </c>
      <c r="R170" s="4">
        <v>0.54005778828473905</v>
      </c>
      <c r="S170" s="5">
        <v>19640</v>
      </c>
      <c r="T170" s="5">
        <v>23060</v>
      </c>
      <c r="U170" s="4">
        <v>0.22003327204272799</v>
      </c>
      <c r="V170" s="4">
        <v>0.23576452733269099</v>
      </c>
      <c r="W170" s="4">
        <v>0.19630505209701399</v>
      </c>
      <c r="X170" s="5">
        <v>9400</v>
      </c>
      <c r="Y170" s="5">
        <v>10070</v>
      </c>
      <c r="Z170" s="5">
        <v>8380</v>
      </c>
      <c r="AA170" s="4">
        <v>7.7817838533511194E-2</v>
      </c>
      <c r="AB170" s="5">
        <v>0</v>
      </c>
      <c r="AC170" s="5">
        <v>60</v>
      </c>
      <c r="AD170" s="4">
        <v>0</v>
      </c>
      <c r="AE170" s="4">
        <v>1</v>
      </c>
      <c r="AF170" s="5">
        <v>0</v>
      </c>
      <c r="AG170" s="4">
        <v>0</v>
      </c>
      <c r="AH170" s="5">
        <v>60</v>
      </c>
      <c r="AI170" s="4">
        <v>1</v>
      </c>
      <c r="AJ170" s="5">
        <v>25.7</v>
      </c>
      <c r="AK170" s="2" t="s">
        <v>91</v>
      </c>
      <c r="AL170" s="5">
        <v>701.93231779999996</v>
      </c>
      <c r="AM170" s="4">
        <v>0.20718226355748201</v>
      </c>
      <c r="AN170" s="5">
        <v>16</v>
      </c>
      <c r="AO170" s="4">
        <v>0.266666666666667</v>
      </c>
      <c r="AP170" s="5">
        <v>11863</v>
      </c>
      <c r="AQ170" s="4">
        <v>0.27519253966781099</v>
      </c>
      <c r="AR170" s="5">
        <v>48.4</v>
      </c>
      <c r="AS170" s="5">
        <v>27.04</v>
      </c>
      <c r="AT170" s="4">
        <v>-0.44130000000000003</v>
      </c>
      <c r="AU170" s="5">
        <v>704</v>
      </c>
      <c r="AV170" s="5">
        <v>1137.01</v>
      </c>
    </row>
    <row r="171" spans="1:48" x14ac:dyDescent="0.25">
      <c r="A171" s="2" t="s">
        <v>462</v>
      </c>
      <c r="B171" s="2" t="s">
        <v>463</v>
      </c>
      <c r="C171" s="2" t="s">
        <v>137</v>
      </c>
      <c r="D171" s="2" t="s">
        <v>138</v>
      </c>
      <c r="E171" s="2" t="s">
        <v>1451</v>
      </c>
      <c r="F171" s="2" t="s">
        <v>1288</v>
      </c>
      <c r="G171" s="5">
        <v>74902</v>
      </c>
      <c r="H171" s="5">
        <v>11351</v>
      </c>
      <c r="I171" s="4">
        <v>0.63</v>
      </c>
      <c r="J171" s="6">
        <v>111.8</v>
      </c>
      <c r="K171" s="4">
        <v>4.6199999999999998E-2</v>
      </c>
      <c r="L171" s="5">
        <v>1145.2</v>
      </c>
      <c r="M171" s="18">
        <v>3.2000000000000001E-2</v>
      </c>
      <c r="N171" s="5">
        <v>2</v>
      </c>
      <c r="O171" s="4">
        <v>3.8461538461538498E-2</v>
      </c>
      <c r="P171" s="6">
        <v>2290</v>
      </c>
      <c r="Q171" s="4">
        <v>0.55375898655691302</v>
      </c>
      <c r="R171" s="4">
        <v>0.44624101344308698</v>
      </c>
      <c r="S171" s="5">
        <v>25539</v>
      </c>
      <c r="T171" s="5">
        <v>20580</v>
      </c>
      <c r="U171" s="4">
        <v>0.16452414677820201</v>
      </c>
      <c r="V171" s="4">
        <v>0.17756634684768999</v>
      </c>
      <c r="W171" s="4">
        <v>0.10957586123954401</v>
      </c>
      <c r="X171" s="5">
        <v>7590</v>
      </c>
      <c r="Y171" s="5">
        <v>8190</v>
      </c>
      <c r="Z171" s="5">
        <v>5050</v>
      </c>
      <c r="AA171" s="4">
        <v>9.4005714678032107E-2</v>
      </c>
      <c r="AB171" s="5">
        <v>0</v>
      </c>
      <c r="AC171" s="5">
        <v>49</v>
      </c>
      <c r="AD171" s="4">
        <v>0</v>
      </c>
      <c r="AE171" s="4">
        <v>1</v>
      </c>
      <c r="AF171" s="5">
        <v>0</v>
      </c>
      <c r="AG171" s="4">
        <v>0</v>
      </c>
      <c r="AH171" s="5">
        <v>48</v>
      </c>
      <c r="AI171" s="4">
        <v>0.97959183673469397</v>
      </c>
      <c r="AJ171" s="5">
        <v>127.9</v>
      </c>
      <c r="AK171" s="2" t="s">
        <v>96</v>
      </c>
      <c r="AL171" s="5">
        <v>3573.6373488999998</v>
      </c>
      <c r="AM171" s="4">
        <v>0.14143509255664399</v>
      </c>
      <c r="AN171" s="5">
        <v>15</v>
      </c>
      <c r="AO171" s="4">
        <v>0.30612244897959201</v>
      </c>
      <c r="AP171" s="5">
        <v>6546</v>
      </c>
      <c r="AQ171" s="4">
        <v>0.14705155565539699</v>
      </c>
      <c r="AR171" s="5">
        <v>15.9</v>
      </c>
      <c r="AS171" s="5">
        <v>12.17</v>
      </c>
      <c r="AT171" s="4">
        <v>-0.23400000000000001</v>
      </c>
      <c r="AU171" s="5">
        <v>1545</v>
      </c>
      <c r="AV171" s="5">
        <v>15333.63</v>
      </c>
    </row>
    <row r="172" spans="1:48" x14ac:dyDescent="0.25">
      <c r="A172" s="2" t="s">
        <v>464</v>
      </c>
      <c r="B172" s="2" t="s">
        <v>465</v>
      </c>
      <c r="C172" s="2" t="s">
        <v>80</v>
      </c>
      <c r="D172" s="2" t="s">
        <v>81</v>
      </c>
      <c r="E172" s="2" t="s">
        <v>1452</v>
      </c>
      <c r="F172" s="2" t="s">
        <v>1288</v>
      </c>
      <c r="G172" s="5">
        <v>76845</v>
      </c>
      <c r="H172" s="5">
        <v>23774</v>
      </c>
      <c r="I172" s="4">
        <v>0.74</v>
      </c>
      <c r="J172" s="6">
        <v>118.9</v>
      </c>
      <c r="K172" s="4">
        <v>4.2500000000000003E-2</v>
      </c>
      <c r="L172" s="5">
        <v>1208.5999999999999</v>
      </c>
      <c r="M172" s="18">
        <v>3.15E-2</v>
      </c>
      <c r="N172" s="5">
        <v>4</v>
      </c>
      <c r="O172" s="4">
        <v>6.5573770491803296E-2</v>
      </c>
      <c r="P172" s="6">
        <v>2440</v>
      </c>
      <c r="Q172" s="4">
        <v>0.471471858680936</v>
      </c>
      <c r="R172" s="4">
        <v>0.528528141319064</v>
      </c>
      <c r="S172" s="5">
        <v>21082</v>
      </c>
      <c r="T172" s="5">
        <v>23633</v>
      </c>
      <c r="U172" s="4">
        <v>0.22610068974408601</v>
      </c>
      <c r="V172" s="4">
        <v>0.22226519693160601</v>
      </c>
      <c r="W172" s="4">
        <v>4.8572165280732299E-2</v>
      </c>
      <c r="X172" s="5">
        <v>10110</v>
      </c>
      <c r="Y172" s="5">
        <v>9940</v>
      </c>
      <c r="Z172" s="5">
        <v>2170</v>
      </c>
      <c r="AA172" s="4">
        <v>9.7657612391050905E-2</v>
      </c>
      <c r="AB172" s="5">
        <v>40</v>
      </c>
      <c r="AC172" s="5">
        <v>61</v>
      </c>
      <c r="AD172" s="4">
        <v>0.65573770491803296</v>
      </c>
      <c r="AE172" s="4">
        <v>1</v>
      </c>
      <c r="AF172" s="5">
        <v>24</v>
      </c>
      <c r="AG172" s="4">
        <v>0.39344262295082</v>
      </c>
      <c r="AH172" s="5">
        <v>61</v>
      </c>
      <c r="AI172" s="4">
        <v>1</v>
      </c>
      <c r="AJ172" s="5">
        <v>37.9</v>
      </c>
      <c r="AK172" s="2" t="s">
        <v>82</v>
      </c>
      <c r="AL172" s="5">
        <v>2086.5435000000002</v>
      </c>
      <c r="AM172" s="4">
        <v>0.21096968349994399</v>
      </c>
      <c r="AN172" s="5">
        <v>15</v>
      </c>
      <c r="AO172" s="4">
        <v>0.24590163934426201</v>
      </c>
      <c r="AP172" s="5">
        <v>6293</v>
      </c>
      <c r="AQ172" s="4">
        <v>0.146943445570448</v>
      </c>
      <c r="AR172" s="5">
        <v>17.47</v>
      </c>
      <c r="AS172" s="5">
        <v>10.5</v>
      </c>
      <c r="AT172" s="4">
        <v>-0.39839999999999998</v>
      </c>
      <c r="AU172" s="5">
        <v>564</v>
      </c>
      <c r="AV172" s="5">
        <v>6150.28</v>
      </c>
    </row>
    <row r="173" spans="1:48" x14ac:dyDescent="0.25">
      <c r="A173" s="2" t="s">
        <v>466</v>
      </c>
      <c r="B173" s="2" t="s">
        <v>467</v>
      </c>
      <c r="C173" s="2" t="s">
        <v>80</v>
      </c>
      <c r="D173" s="2" t="s">
        <v>81</v>
      </c>
      <c r="E173" s="2" t="s">
        <v>1453</v>
      </c>
      <c r="F173" s="2" t="s">
        <v>1288</v>
      </c>
      <c r="G173" s="5">
        <v>72663</v>
      </c>
      <c r="H173" s="5">
        <v>12016</v>
      </c>
      <c r="I173" s="4">
        <v>0.76</v>
      </c>
      <c r="J173" s="6">
        <v>74.599999999999994</v>
      </c>
      <c r="K173" s="4">
        <v>0.03</v>
      </c>
      <c r="L173" s="5">
        <v>944.6</v>
      </c>
      <c r="M173" s="18">
        <v>2.8899999999999999E-2</v>
      </c>
      <c r="N173" s="5">
        <v>8</v>
      </c>
      <c r="O173" s="4">
        <v>0.125</v>
      </c>
      <c r="P173" s="6">
        <v>2540</v>
      </c>
      <c r="Q173" s="4">
        <v>0.47221374045801501</v>
      </c>
      <c r="R173" s="4">
        <v>0.52778625954198499</v>
      </c>
      <c r="S173" s="5">
        <v>20398</v>
      </c>
      <c r="T173" s="5">
        <v>22798</v>
      </c>
      <c r="U173" s="4">
        <v>0.20283969465648899</v>
      </c>
      <c r="V173" s="4">
        <v>0.229984732824427</v>
      </c>
      <c r="W173" s="4">
        <v>0.108610687022901</v>
      </c>
      <c r="X173" s="5">
        <v>8760</v>
      </c>
      <c r="Y173" s="5">
        <v>9930</v>
      </c>
      <c r="Z173" s="5">
        <v>4690</v>
      </c>
      <c r="AA173" s="4">
        <v>8.0599836718768303E-2</v>
      </c>
      <c r="AB173" s="5">
        <v>5</v>
      </c>
      <c r="AC173" s="5">
        <v>62</v>
      </c>
      <c r="AD173" s="4">
        <v>8.0645161290322606E-2</v>
      </c>
      <c r="AE173" s="4">
        <v>1</v>
      </c>
      <c r="AF173" s="5">
        <v>63</v>
      </c>
      <c r="AG173" s="4">
        <v>1</v>
      </c>
      <c r="AH173" s="5">
        <v>63</v>
      </c>
      <c r="AI173" s="4">
        <v>1</v>
      </c>
      <c r="AJ173" s="5">
        <v>159.9</v>
      </c>
      <c r="AK173" s="2" t="s">
        <v>96</v>
      </c>
      <c r="AL173" s="5">
        <v>6484.9434197600003</v>
      </c>
      <c r="AM173" s="4">
        <v>0.38282125615608298</v>
      </c>
      <c r="AN173" s="5">
        <v>3</v>
      </c>
      <c r="AO173" s="4">
        <v>4.8387096774193498E-2</v>
      </c>
      <c r="AP173" s="5">
        <v>4301</v>
      </c>
      <c r="AQ173" s="4">
        <v>0.10218579234972699</v>
      </c>
      <c r="AR173" s="5">
        <v>15.9</v>
      </c>
      <c r="AS173" s="5">
        <v>3.71</v>
      </c>
      <c r="AT173" s="4">
        <v>-0.76670000000000005</v>
      </c>
      <c r="AU173" s="5">
        <v>242</v>
      </c>
      <c r="AV173" s="5">
        <v>2407.1999999999998</v>
      </c>
    </row>
    <row r="174" spans="1:48" x14ac:dyDescent="0.25">
      <c r="A174" s="2" t="s">
        <v>468</v>
      </c>
      <c r="B174" s="2" t="s">
        <v>469</v>
      </c>
      <c r="C174" s="2" t="s">
        <v>105</v>
      </c>
      <c r="D174" s="2" t="s">
        <v>81</v>
      </c>
      <c r="E174" s="2" t="s">
        <v>1454</v>
      </c>
      <c r="F174" s="2" t="s">
        <v>1288</v>
      </c>
      <c r="G174" s="5">
        <v>71738</v>
      </c>
      <c r="H174" s="5">
        <v>20979</v>
      </c>
      <c r="I174" s="4">
        <v>0.68</v>
      </c>
      <c r="J174" s="6">
        <v>78.900000000000006</v>
      </c>
      <c r="K174" s="4">
        <v>3.1E-2</v>
      </c>
      <c r="L174" s="5">
        <v>1000.8</v>
      </c>
      <c r="M174" s="18">
        <v>2.7300000000000001E-2</v>
      </c>
      <c r="N174" s="5">
        <v>15</v>
      </c>
      <c r="O174" s="4">
        <v>0.26315789473684198</v>
      </c>
      <c r="P174" s="6">
        <v>2550</v>
      </c>
      <c r="Q174" s="4">
        <v>0.50442530797751495</v>
      </c>
      <c r="R174" s="4">
        <v>0.495574692022485</v>
      </c>
      <c r="S174" s="5">
        <v>21530</v>
      </c>
      <c r="T174" s="5">
        <v>21152</v>
      </c>
      <c r="U174" s="4">
        <v>0.19486305465853401</v>
      </c>
      <c r="V174" s="4">
        <v>0.164603516325798</v>
      </c>
      <c r="W174" s="4">
        <v>0.13727424949168801</v>
      </c>
      <c r="X174" s="5">
        <v>8320</v>
      </c>
      <c r="Y174" s="5">
        <v>7030</v>
      </c>
      <c r="Z174" s="5">
        <v>5860</v>
      </c>
      <c r="AA174" s="4">
        <v>8.1570211932673803E-2</v>
      </c>
      <c r="AB174" s="5">
        <v>24</v>
      </c>
      <c r="AC174" s="5">
        <v>57</v>
      </c>
      <c r="AD174" s="4">
        <v>0.42105263157894701</v>
      </c>
      <c r="AE174" s="4">
        <v>1</v>
      </c>
      <c r="AF174" s="5">
        <v>40</v>
      </c>
      <c r="AG174" s="4">
        <v>0.71428571428571397</v>
      </c>
      <c r="AH174" s="5">
        <v>52</v>
      </c>
      <c r="AI174" s="4">
        <v>0.92857142857142905</v>
      </c>
      <c r="AJ174" s="5">
        <v>70.8</v>
      </c>
      <c r="AK174" s="2" t="s">
        <v>96</v>
      </c>
      <c r="AL174" s="5">
        <v>6506.0153765300001</v>
      </c>
      <c r="AM174" s="4">
        <v>0.16915359446936901</v>
      </c>
      <c r="AN174" s="5">
        <v>12</v>
      </c>
      <c r="AO174" s="4">
        <v>0.21052631578947401</v>
      </c>
      <c r="AP174" s="5">
        <v>5492</v>
      </c>
      <c r="AQ174" s="4">
        <v>0.134842495519163</v>
      </c>
      <c r="AR174" s="5">
        <v>8.2799999999999994</v>
      </c>
      <c r="AS174" s="5">
        <v>6.13</v>
      </c>
      <c r="AT174" s="4">
        <v>-0.2596</v>
      </c>
      <c r="AU174" s="5">
        <v>191</v>
      </c>
      <c r="AV174" s="5">
        <v>664.92</v>
      </c>
    </row>
    <row r="175" spans="1:48" x14ac:dyDescent="0.25">
      <c r="A175" s="2" t="s">
        <v>470</v>
      </c>
      <c r="B175" s="2" t="s">
        <v>471</v>
      </c>
      <c r="C175" s="2" t="s">
        <v>116</v>
      </c>
      <c r="D175" s="2" t="s">
        <v>117</v>
      </c>
      <c r="E175" s="2" t="s">
        <v>1455</v>
      </c>
      <c r="F175" s="2" t="s">
        <v>1296</v>
      </c>
      <c r="G175" s="5">
        <v>74250</v>
      </c>
      <c r="H175" s="5">
        <v>6814</v>
      </c>
      <c r="I175" s="4">
        <v>0.64</v>
      </c>
      <c r="J175" s="6">
        <v>111.7</v>
      </c>
      <c r="K175" s="4">
        <v>1.49E-2</v>
      </c>
      <c r="L175" s="5">
        <v>1467</v>
      </c>
      <c r="M175" s="18">
        <v>2.4899999999999999E-2</v>
      </c>
      <c r="N175" s="5">
        <v>39</v>
      </c>
      <c r="O175" s="4">
        <v>0.59090909090909105</v>
      </c>
      <c r="P175" s="6">
        <v>2660</v>
      </c>
      <c r="Q175" s="4">
        <v>0.47012684600772098</v>
      </c>
      <c r="R175" s="4">
        <v>0.52987315399227897</v>
      </c>
      <c r="S175" s="5">
        <v>20705</v>
      </c>
      <c r="T175" s="5">
        <v>23337</v>
      </c>
      <c r="U175" s="4">
        <v>0.178534223910779</v>
      </c>
      <c r="V175" s="4">
        <v>0.18242539371284999</v>
      </c>
      <c r="W175" s="4">
        <v>0.31282554078068497</v>
      </c>
      <c r="X175" s="5">
        <v>7860</v>
      </c>
      <c r="Y175" s="5">
        <v>8030</v>
      </c>
      <c r="Z175" s="5">
        <v>13780</v>
      </c>
      <c r="AA175" s="4">
        <v>5.7825380005871403E-2</v>
      </c>
      <c r="AB175" s="5">
        <v>65</v>
      </c>
      <c r="AC175" s="5">
        <v>65</v>
      </c>
      <c r="AD175" s="4">
        <v>1</v>
      </c>
      <c r="AE175" s="4">
        <v>1</v>
      </c>
      <c r="AF175" s="5">
        <v>65</v>
      </c>
      <c r="AG175" s="4">
        <v>1</v>
      </c>
      <c r="AH175" s="5">
        <v>65</v>
      </c>
      <c r="AI175" s="4">
        <v>1</v>
      </c>
      <c r="AJ175" s="5">
        <v>20.6</v>
      </c>
      <c r="AK175" s="2" t="s">
        <v>91</v>
      </c>
      <c r="AL175" s="5">
        <v>340.91940327999998</v>
      </c>
      <c r="AM175" s="4">
        <v>0.121667096401619</v>
      </c>
      <c r="AN175" s="5">
        <v>40</v>
      </c>
      <c r="AO175" s="4">
        <v>0.61538461538461497</v>
      </c>
      <c r="AP175" s="5">
        <v>12697</v>
      </c>
      <c r="AQ175" s="4">
        <v>0.28905431862678099</v>
      </c>
      <c r="AR175" s="5">
        <v>59.15</v>
      </c>
      <c r="AS175" s="5">
        <v>60.87</v>
      </c>
      <c r="AT175" s="4">
        <v>2.8899999999999999E-2</v>
      </c>
      <c r="AU175" s="5">
        <v>3</v>
      </c>
      <c r="AV175" s="5">
        <v>3.25</v>
      </c>
    </row>
    <row r="176" spans="1:48" x14ac:dyDescent="0.25">
      <c r="A176" s="2" t="s">
        <v>472</v>
      </c>
      <c r="B176" s="2" t="s">
        <v>473</v>
      </c>
      <c r="C176" s="2" t="s">
        <v>137</v>
      </c>
      <c r="D176" s="2" t="s">
        <v>138</v>
      </c>
      <c r="E176" s="2" t="s">
        <v>1456</v>
      </c>
      <c r="F176" s="2" t="s">
        <v>1288</v>
      </c>
      <c r="G176" s="5">
        <v>73358</v>
      </c>
      <c r="H176" s="5">
        <v>7772</v>
      </c>
      <c r="I176" s="4">
        <v>0.71</v>
      </c>
      <c r="J176" s="6">
        <v>115.8</v>
      </c>
      <c r="K176" s="4">
        <v>2.5499999999999998E-2</v>
      </c>
      <c r="L176" s="5">
        <v>1435.7</v>
      </c>
      <c r="M176" s="18">
        <v>2.7099999999999999E-2</v>
      </c>
      <c r="N176" s="5">
        <v>6</v>
      </c>
      <c r="O176" s="4">
        <v>0.101694915254237</v>
      </c>
      <c r="P176" s="6">
        <v>2420</v>
      </c>
      <c r="Q176" s="4">
        <v>0.57621556027469001</v>
      </c>
      <c r="R176" s="4">
        <v>0.42378443972530999</v>
      </c>
      <c r="S176" s="5">
        <v>25691</v>
      </c>
      <c r="T176" s="5">
        <v>18895</v>
      </c>
      <c r="U176" s="4">
        <v>0.15472020739678399</v>
      </c>
      <c r="V176" s="4">
        <v>0.14829421660829001</v>
      </c>
      <c r="W176" s="4">
        <v>0.102484900300615</v>
      </c>
      <c r="X176" s="5">
        <v>6900</v>
      </c>
      <c r="Y176" s="5">
        <v>6610</v>
      </c>
      <c r="Z176" s="5">
        <v>4570</v>
      </c>
      <c r="AA176" s="4">
        <v>8.0547355273677998E-2</v>
      </c>
      <c r="AB176" s="5">
        <v>54</v>
      </c>
      <c r="AC176" s="5">
        <v>55</v>
      </c>
      <c r="AD176" s="4">
        <v>0.98181818181818203</v>
      </c>
      <c r="AE176" s="4">
        <v>1</v>
      </c>
      <c r="AF176" s="5">
        <v>33</v>
      </c>
      <c r="AG176" s="4">
        <v>0.58928571428571397</v>
      </c>
      <c r="AH176" s="5">
        <v>56</v>
      </c>
      <c r="AI176" s="4">
        <v>1</v>
      </c>
      <c r="AJ176" s="5">
        <v>22.3</v>
      </c>
      <c r="AK176" s="2" t="s">
        <v>91</v>
      </c>
      <c r="AL176" s="5">
        <v>611.28009984000005</v>
      </c>
      <c r="AM176" s="4">
        <v>0.13495021471092</v>
      </c>
      <c r="AN176" s="5">
        <v>16</v>
      </c>
      <c r="AO176" s="4">
        <v>0.29090909090909101</v>
      </c>
      <c r="AP176" s="5">
        <v>5744</v>
      </c>
      <c r="AQ176" s="4">
        <v>0.12741792369121599</v>
      </c>
      <c r="AR176" s="5">
        <v>34.56</v>
      </c>
      <c r="AS176" s="5">
        <v>13.77</v>
      </c>
      <c r="AT176" s="4">
        <v>-0.60129999999999995</v>
      </c>
      <c r="AU176" s="5">
        <v>360</v>
      </c>
      <c r="AV176" s="5">
        <v>1529.3933333233399</v>
      </c>
    </row>
    <row r="177" spans="1:48" x14ac:dyDescent="0.25">
      <c r="A177" s="2" t="s">
        <v>474</v>
      </c>
      <c r="B177" s="2" t="s">
        <v>475</v>
      </c>
      <c r="C177" s="2" t="s">
        <v>334</v>
      </c>
      <c r="D177" s="2" t="s">
        <v>117</v>
      </c>
      <c r="E177" s="2" t="s">
        <v>1457</v>
      </c>
      <c r="F177" s="2" t="s">
        <v>1288</v>
      </c>
      <c r="G177" s="5">
        <v>77742</v>
      </c>
      <c r="H177" s="5">
        <v>6603</v>
      </c>
      <c r="I177" s="4">
        <v>0.7</v>
      </c>
      <c r="J177" s="6">
        <v>62.3</v>
      </c>
      <c r="K177" s="4">
        <v>2.12E-2</v>
      </c>
      <c r="L177" s="5">
        <v>834</v>
      </c>
      <c r="M177" s="18">
        <v>2.2700000000000001E-2</v>
      </c>
      <c r="N177" s="5">
        <v>23</v>
      </c>
      <c r="O177" s="4">
        <v>0.30666666666666698</v>
      </c>
      <c r="P177" s="6">
        <v>2750</v>
      </c>
      <c r="Q177" s="4">
        <v>0.424519630586073</v>
      </c>
      <c r="R177" s="4">
        <v>0.575480369413927</v>
      </c>
      <c r="S177" s="5">
        <v>21854</v>
      </c>
      <c r="T177" s="5">
        <v>29626</v>
      </c>
      <c r="U177" s="4">
        <v>0.176390773405699</v>
      </c>
      <c r="V177" s="4">
        <v>0.127959907208824</v>
      </c>
      <c r="W177" s="4">
        <v>0.505405523701142</v>
      </c>
      <c r="X177" s="5">
        <v>9080</v>
      </c>
      <c r="Y177" s="5">
        <v>6590</v>
      </c>
      <c r="Z177" s="5">
        <v>26020</v>
      </c>
      <c r="AA177" s="4">
        <v>5.1092610708082298E-2</v>
      </c>
      <c r="AB177" s="5">
        <v>72</v>
      </c>
      <c r="AC177" s="5">
        <v>72</v>
      </c>
      <c r="AD177" s="4">
        <v>1</v>
      </c>
      <c r="AE177" s="4">
        <v>1</v>
      </c>
      <c r="AF177" s="5">
        <v>72</v>
      </c>
      <c r="AG177" s="4">
        <v>1</v>
      </c>
      <c r="AH177" s="5">
        <v>72</v>
      </c>
      <c r="AI177" s="4">
        <v>1</v>
      </c>
      <c r="AJ177" s="5">
        <v>18.399999999999999</v>
      </c>
      <c r="AK177" s="2" t="s">
        <v>91</v>
      </c>
      <c r="AL177" s="5">
        <v>456.86126833999998</v>
      </c>
      <c r="AM177" s="4">
        <v>0.218164347816377</v>
      </c>
      <c r="AN177" s="5">
        <v>6</v>
      </c>
      <c r="AO177" s="4">
        <v>8.3333333333333301E-2</v>
      </c>
      <c r="AP177" s="5">
        <v>17410</v>
      </c>
      <c r="AQ177" s="4">
        <v>0.33730504698246599</v>
      </c>
      <c r="AR177" s="5">
        <v>72.37</v>
      </c>
      <c r="AS177" s="5">
        <v>90.29</v>
      </c>
      <c r="AT177" s="4">
        <v>0.24759999999999999</v>
      </c>
      <c r="AU177" s="5">
        <v>33</v>
      </c>
      <c r="AV177" s="5">
        <v>34.21</v>
      </c>
    </row>
    <row r="178" spans="1:48" x14ac:dyDescent="0.25">
      <c r="A178" s="2" t="s">
        <v>476</v>
      </c>
      <c r="B178" s="2" t="s">
        <v>477</v>
      </c>
      <c r="C178" s="2" t="s">
        <v>105</v>
      </c>
      <c r="D178" s="2" t="s">
        <v>81</v>
      </c>
      <c r="E178" s="2" t="s">
        <v>1458</v>
      </c>
      <c r="F178" s="2" t="s">
        <v>1288</v>
      </c>
      <c r="G178" s="5">
        <v>69793</v>
      </c>
      <c r="H178" s="5">
        <v>14632</v>
      </c>
      <c r="I178" s="4">
        <v>0.75</v>
      </c>
      <c r="J178" s="6">
        <v>116.8</v>
      </c>
      <c r="K178" s="4">
        <v>5.9900000000000002E-2</v>
      </c>
      <c r="L178" s="5">
        <v>993.5</v>
      </c>
      <c r="M178" s="18">
        <v>3.7400000000000003E-2</v>
      </c>
      <c r="N178" s="5">
        <v>19</v>
      </c>
      <c r="O178" s="4">
        <v>0.32758620689655199</v>
      </c>
      <c r="P178" s="6">
        <v>2550</v>
      </c>
      <c r="Q178" s="4">
        <v>0.41388618939639299</v>
      </c>
      <c r="R178" s="4">
        <v>0.58611381060360601</v>
      </c>
      <c r="S178" s="5">
        <v>18411</v>
      </c>
      <c r="T178" s="5">
        <v>26073</v>
      </c>
      <c r="U178" s="4">
        <v>0.22502969441744999</v>
      </c>
      <c r="V178" s="4">
        <v>0.28039628549832601</v>
      </c>
      <c r="W178" s="4">
        <v>0.194444444444444</v>
      </c>
      <c r="X178" s="5">
        <v>10010</v>
      </c>
      <c r="Y178" s="5">
        <v>12470</v>
      </c>
      <c r="Z178" s="5">
        <v>8650</v>
      </c>
      <c r="AA178" s="4">
        <v>9.32282399447798E-2</v>
      </c>
      <c r="AB178" s="5">
        <v>3</v>
      </c>
      <c r="AC178" s="5">
        <v>57</v>
      </c>
      <c r="AD178" s="4">
        <v>5.2631578947368397E-2</v>
      </c>
      <c r="AE178" s="4">
        <v>1</v>
      </c>
      <c r="AF178" s="5">
        <v>0</v>
      </c>
      <c r="AG178" s="4">
        <v>0</v>
      </c>
      <c r="AH178" s="5">
        <v>40</v>
      </c>
      <c r="AI178" s="4">
        <v>0.70175438596491202</v>
      </c>
      <c r="AJ178" s="5">
        <v>289.10000000000002</v>
      </c>
      <c r="AK178" s="2" t="s">
        <v>96</v>
      </c>
      <c r="AL178" s="5">
        <v>1115.1888016099999</v>
      </c>
      <c r="AM178" s="4">
        <v>4.64594891869212E-2</v>
      </c>
      <c r="AN178" s="5">
        <v>27</v>
      </c>
      <c r="AO178" s="4">
        <v>0.47368421052631599</v>
      </c>
      <c r="AP178" s="5">
        <v>9284</v>
      </c>
      <c r="AQ178" s="4">
        <v>0.22270731882841199</v>
      </c>
      <c r="AR178" s="5">
        <v>12.36</v>
      </c>
      <c r="AS178" s="5">
        <v>12.36</v>
      </c>
      <c r="AT178" s="4">
        <v>0</v>
      </c>
      <c r="AU178" s="5">
        <v>55</v>
      </c>
      <c r="AV178" s="5">
        <v>864.56</v>
      </c>
    </row>
    <row r="179" spans="1:48" x14ac:dyDescent="0.25">
      <c r="A179" s="2" t="s">
        <v>478</v>
      </c>
      <c r="B179" s="2" t="s">
        <v>479</v>
      </c>
      <c r="C179" s="2" t="s">
        <v>317</v>
      </c>
      <c r="D179" s="2" t="s">
        <v>138</v>
      </c>
      <c r="E179" s="2" t="s">
        <v>1459</v>
      </c>
      <c r="F179" s="2" t="s">
        <v>1288</v>
      </c>
      <c r="G179" s="5">
        <v>71437</v>
      </c>
      <c r="H179" s="5">
        <v>15866</v>
      </c>
      <c r="I179" s="4">
        <v>0.7</v>
      </c>
      <c r="J179" s="6">
        <v>48.9</v>
      </c>
      <c r="K179" s="4">
        <v>2.1000000000000001E-2</v>
      </c>
      <c r="L179" s="5">
        <v>714.2</v>
      </c>
      <c r="M179" s="18">
        <v>2.9600000000000001E-2</v>
      </c>
      <c r="N179" s="5">
        <v>22</v>
      </c>
      <c r="O179" s="4">
        <v>0.41509433962264197</v>
      </c>
      <c r="P179" s="6">
        <v>2630</v>
      </c>
      <c r="Q179" s="4">
        <v>0.390901950070011</v>
      </c>
      <c r="R179" s="4">
        <v>0.60909804992998895</v>
      </c>
      <c r="S179" s="5">
        <v>16190</v>
      </c>
      <c r="T179" s="5">
        <v>25226</v>
      </c>
      <c r="U179" s="4">
        <v>0.21853015504405399</v>
      </c>
      <c r="V179" s="4">
        <v>0.17427088313639799</v>
      </c>
      <c r="W179" s="4">
        <v>0.22525783757939999</v>
      </c>
      <c r="X179" s="5">
        <v>9050</v>
      </c>
      <c r="Y179" s="5">
        <v>7220</v>
      </c>
      <c r="Z179" s="5">
        <v>9330</v>
      </c>
      <c r="AA179" s="4">
        <v>9.7317482126940802E-2</v>
      </c>
      <c r="AB179" s="5">
        <v>0</v>
      </c>
      <c r="AC179" s="5">
        <v>53</v>
      </c>
      <c r="AD179" s="4">
        <v>0</v>
      </c>
      <c r="AE179" s="4">
        <v>1</v>
      </c>
      <c r="AF179" s="5">
        <v>26</v>
      </c>
      <c r="AG179" s="4">
        <v>0.490566037735849</v>
      </c>
      <c r="AH179" s="5">
        <v>53</v>
      </c>
      <c r="AI179" s="4">
        <v>1</v>
      </c>
      <c r="AJ179" s="5">
        <v>1067.5999999999999</v>
      </c>
      <c r="AK179" s="2" t="s">
        <v>96</v>
      </c>
      <c r="AL179" s="5">
        <v>15044.181399999999</v>
      </c>
      <c r="AM179" s="4">
        <v>0.24253854744732201</v>
      </c>
      <c r="AN179" s="5">
        <v>9</v>
      </c>
      <c r="AO179" s="4">
        <v>0.169811320754717</v>
      </c>
      <c r="AP179" s="5">
        <v>4629</v>
      </c>
      <c r="AQ179" s="4">
        <v>0.11840691666240299</v>
      </c>
      <c r="AR179" s="5">
        <v>6.33</v>
      </c>
      <c r="AS179" s="5">
        <v>3.12</v>
      </c>
      <c r="AT179" s="4">
        <v>-0.50690000000000002</v>
      </c>
      <c r="AU179" s="5">
        <v>1601</v>
      </c>
      <c r="AV179" s="5">
        <v>15731.55</v>
      </c>
    </row>
    <row r="180" spans="1:48" x14ac:dyDescent="0.25">
      <c r="A180" s="2" t="s">
        <v>480</v>
      </c>
      <c r="B180" s="2" t="s">
        <v>481</v>
      </c>
      <c r="C180" s="2" t="s">
        <v>137</v>
      </c>
      <c r="D180" s="2" t="s">
        <v>138</v>
      </c>
      <c r="E180" s="2" t="s">
        <v>1317</v>
      </c>
      <c r="F180" s="2" t="s">
        <v>1318</v>
      </c>
      <c r="G180" s="5">
        <v>70040</v>
      </c>
      <c r="H180" s="5">
        <v>15437</v>
      </c>
      <c r="I180" s="4">
        <v>0.67</v>
      </c>
      <c r="J180" s="6">
        <v>93.7</v>
      </c>
      <c r="K180" s="4">
        <v>4.7300000000000002E-2</v>
      </c>
      <c r="L180" s="5">
        <v>1155.7</v>
      </c>
      <c r="M180" s="18">
        <v>3.39E-2</v>
      </c>
      <c r="N180" s="5">
        <v>14</v>
      </c>
      <c r="O180" s="4">
        <v>0.23728813559322001</v>
      </c>
      <c r="P180" s="6">
        <v>2390</v>
      </c>
      <c r="Q180" s="4">
        <v>0.42485106382978699</v>
      </c>
      <c r="R180" s="4">
        <v>0.57514893617021301</v>
      </c>
      <c r="S180" s="5">
        <v>17209</v>
      </c>
      <c r="T180" s="5">
        <v>23296</v>
      </c>
      <c r="U180" s="4">
        <v>0.18980835347380601</v>
      </c>
      <c r="V180" s="4">
        <v>0.15651700309766101</v>
      </c>
      <c r="W180" s="4">
        <v>0.24294516118051501</v>
      </c>
      <c r="X180" s="5">
        <v>7690</v>
      </c>
      <c r="Y180" s="5">
        <v>6340</v>
      </c>
      <c r="Z180" s="5">
        <v>9840</v>
      </c>
      <c r="AA180" s="4">
        <v>9.7370520793353593E-2</v>
      </c>
      <c r="AB180" s="5">
        <v>0</v>
      </c>
      <c r="AC180" s="5">
        <v>56</v>
      </c>
      <c r="AD180" s="4">
        <v>0</v>
      </c>
      <c r="AE180" s="4">
        <v>1</v>
      </c>
      <c r="AF180" s="5">
        <v>0</v>
      </c>
      <c r="AG180" s="4">
        <v>0</v>
      </c>
      <c r="AH180" s="5">
        <v>55</v>
      </c>
      <c r="AI180" s="4">
        <v>1</v>
      </c>
      <c r="AJ180" s="5">
        <v>24.3</v>
      </c>
      <c r="AK180" s="2" t="s">
        <v>91</v>
      </c>
      <c r="AL180" s="5">
        <v>6300.2781661400004</v>
      </c>
      <c r="AM180" s="4">
        <v>0.13237255361036199</v>
      </c>
      <c r="AN180" s="5">
        <v>13</v>
      </c>
      <c r="AO180" s="4">
        <v>0.23214285714285701</v>
      </c>
      <c r="AP180" s="5">
        <v>4839</v>
      </c>
      <c r="AQ180" s="4">
        <v>0.115153966969683</v>
      </c>
      <c r="AR180" s="5">
        <v>10.77</v>
      </c>
      <c r="AS180" s="5">
        <v>4.3099999999999996</v>
      </c>
      <c r="AT180" s="4">
        <v>-0.5998</v>
      </c>
      <c r="AU180" s="5">
        <v>2674</v>
      </c>
      <c r="AV180" s="5">
        <v>18189.9473167098</v>
      </c>
    </row>
    <row r="181" spans="1:48" x14ac:dyDescent="0.25">
      <c r="A181" s="2" t="s">
        <v>482</v>
      </c>
      <c r="B181" s="2" t="s">
        <v>483</v>
      </c>
      <c r="C181" s="2" t="s">
        <v>126</v>
      </c>
      <c r="D181" s="2" t="s">
        <v>90</v>
      </c>
      <c r="E181" s="2" t="s">
        <v>1460</v>
      </c>
      <c r="F181" s="2" t="s">
        <v>1288</v>
      </c>
      <c r="G181" s="5">
        <v>74016</v>
      </c>
      <c r="H181" s="5">
        <v>20214</v>
      </c>
      <c r="I181" s="4">
        <v>0.73</v>
      </c>
      <c r="J181" s="6">
        <v>76.2</v>
      </c>
      <c r="K181" s="4">
        <v>2.6599999999999999E-2</v>
      </c>
      <c r="L181" s="5">
        <v>971.2</v>
      </c>
      <c r="M181" s="18">
        <v>2.5399999999999999E-2</v>
      </c>
      <c r="N181" s="5">
        <v>14</v>
      </c>
      <c r="O181" s="4">
        <v>0.233333333333333</v>
      </c>
      <c r="P181" s="6">
        <v>2460</v>
      </c>
      <c r="Q181" s="4">
        <v>0.398605556156091</v>
      </c>
      <c r="R181" s="4">
        <v>0.60139444384390905</v>
      </c>
      <c r="S181" s="5">
        <v>18819</v>
      </c>
      <c r="T181" s="5">
        <v>28392</v>
      </c>
      <c r="U181" s="4">
        <v>0.193114257918063</v>
      </c>
      <c r="V181" s="4">
        <v>0.28575289157928901</v>
      </c>
      <c r="W181" s="4">
        <v>6.9668143984434105E-2</v>
      </c>
      <c r="X181" s="5">
        <v>9120</v>
      </c>
      <c r="Y181" s="5">
        <v>13490</v>
      </c>
      <c r="Z181" s="5">
        <v>3290</v>
      </c>
      <c r="AA181" s="4">
        <v>0.104578634247525</v>
      </c>
      <c r="AB181" s="5">
        <v>0</v>
      </c>
      <c r="AC181" s="5">
        <v>58</v>
      </c>
      <c r="AD181" s="4">
        <v>0</v>
      </c>
      <c r="AE181" s="4">
        <v>0.96666666666666701</v>
      </c>
      <c r="AF181" s="5">
        <v>0</v>
      </c>
      <c r="AG181" s="4">
        <v>0</v>
      </c>
      <c r="AH181" s="5">
        <v>47</v>
      </c>
      <c r="AI181" s="4">
        <v>0.78333333333333299</v>
      </c>
      <c r="AJ181" s="5">
        <v>20.8</v>
      </c>
      <c r="AK181" s="2" t="s">
        <v>91</v>
      </c>
      <c r="AL181" s="5">
        <v>1041.5875376199999</v>
      </c>
      <c r="AM181" s="4">
        <v>5.44687419606854E-2</v>
      </c>
      <c r="AN181" s="5">
        <v>51</v>
      </c>
      <c r="AO181" s="4">
        <v>0.85</v>
      </c>
      <c r="AP181" s="5">
        <v>7445</v>
      </c>
      <c r="AQ181" s="4">
        <v>0.16597926652547099</v>
      </c>
      <c r="AR181" s="5">
        <v>25.19</v>
      </c>
      <c r="AS181" s="5">
        <v>10.31</v>
      </c>
      <c r="AT181" s="4">
        <v>-0.59060000000000001</v>
      </c>
      <c r="AU181" s="5">
        <v>1499</v>
      </c>
      <c r="AV181" s="5">
        <v>8133.76</v>
      </c>
    </row>
    <row r="182" spans="1:48" x14ac:dyDescent="0.25">
      <c r="A182" s="2" t="s">
        <v>484</v>
      </c>
      <c r="B182" s="2" t="s">
        <v>485</v>
      </c>
      <c r="C182" s="2" t="s">
        <v>216</v>
      </c>
      <c r="D182" s="2" t="s">
        <v>95</v>
      </c>
      <c r="E182" s="2" t="s">
        <v>1461</v>
      </c>
      <c r="F182" s="2" t="s">
        <v>1288</v>
      </c>
      <c r="G182" s="5">
        <v>74306</v>
      </c>
      <c r="H182" s="5">
        <v>22308</v>
      </c>
      <c r="I182" s="4">
        <v>0.62</v>
      </c>
      <c r="J182" s="6">
        <v>47.7</v>
      </c>
      <c r="K182" s="4">
        <v>2.9899999999999999E-2</v>
      </c>
      <c r="L182" s="5">
        <v>675.4</v>
      </c>
      <c r="M182" s="18">
        <v>2.7199999999999998E-2</v>
      </c>
      <c r="N182" s="5">
        <v>17</v>
      </c>
      <c r="O182" s="4">
        <v>0.32692307692307698</v>
      </c>
      <c r="P182" s="6">
        <v>2540</v>
      </c>
      <c r="Q182" s="4">
        <v>0.43971650994726402</v>
      </c>
      <c r="R182" s="4">
        <v>0.56028349005273603</v>
      </c>
      <c r="S182" s="5">
        <v>19443</v>
      </c>
      <c r="T182" s="5">
        <v>24773</v>
      </c>
      <c r="U182" s="4">
        <v>0.17132174446831699</v>
      </c>
      <c r="V182" s="4">
        <v>0.108987415943525</v>
      </c>
      <c r="W182" s="4">
        <v>0.20299115488713401</v>
      </c>
      <c r="X182" s="5">
        <v>7580</v>
      </c>
      <c r="Y182" s="5">
        <v>4820</v>
      </c>
      <c r="Z182" s="5">
        <v>8980</v>
      </c>
      <c r="AA182" s="4">
        <v>0.10316825576635399</v>
      </c>
      <c r="AB182" s="5">
        <v>0</v>
      </c>
      <c r="AC182" s="5">
        <v>52</v>
      </c>
      <c r="AD182" s="4">
        <v>0</v>
      </c>
      <c r="AE182" s="4">
        <v>1</v>
      </c>
      <c r="AF182" s="5">
        <v>40</v>
      </c>
      <c r="AG182" s="4">
        <v>0.76923076923076905</v>
      </c>
      <c r="AH182" s="5">
        <v>46</v>
      </c>
      <c r="AI182" s="4">
        <v>0.88461538461538503</v>
      </c>
      <c r="AJ182" s="5">
        <v>203.5</v>
      </c>
      <c r="AK182" s="2" t="s">
        <v>96</v>
      </c>
      <c r="AL182" s="5">
        <v>8434.3619999999992</v>
      </c>
      <c r="AM182" s="4">
        <v>7.28574828530517E-2</v>
      </c>
      <c r="AN182" s="5">
        <v>39</v>
      </c>
      <c r="AO182" s="4">
        <v>0.75</v>
      </c>
      <c r="AP182" s="5">
        <v>5990</v>
      </c>
      <c r="AQ182" s="4">
        <v>0.141430359124501</v>
      </c>
      <c r="AR182" s="5">
        <v>6.26</v>
      </c>
      <c r="AS182" s="5">
        <v>4.08</v>
      </c>
      <c r="AT182" s="4">
        <v>-0.3483</v>
      </c>
      <c r="AU182" s="5">
        <v>1164</v>
      </c>
      <c r="AV182" s="5">
        <v>11388.68</v>
      </c>
    </row>
    <row r="183" spans="1:48" x14ac:dyDescent="0.25">
      <c r="A183" s="2" t="s">
        <v>486</v>
      </c>
      <c r="B183" s="2" t="s">
        <v>487</v>
      </c>
      <c r="C183" s="2" t="s">
        <v>188</v>
      </c>
      <c r="D183" s="2" t="s">
        <v>188</v>
      </c>
      <c r="E183" s="2" t="s">
        <v>1462</v>
      </c>
      <c r="F183" s="2" t="s">
        <v>1296</v>
      </c>
      <c r="G183" s="5">
        <v>71243</v>
      </c>
      <c r="H183" s="5">
        <v>5499</v>
      </c>
      <c r="I183" s="4">
        <v>0.67</v>
      </c>
      <c r="J183" s="6">
        <v>78.599999999999994</v>
      </c>
      <c r="K183" s="4">
        <v>3.3799999999999997E-2</v>
      </c>
      <c r="L183" s="5">
        <v>1073.5999999999999</v>
      </c>
      <c r="M183" s="18">
        <v>2.58E-2</v>
      </c>
      <c r="N183" s="5">
        <v>18</v>
      </c>
      <c r="O183" s="4">
        <v>0.27272727272727298</v>
      </c>
      <c r="P183" s="6">
        <v>2440</v>
      </c>
      <c r="Q183" s="4">
        <v>0.45584481878509397</v>
      </c>
      <c r="R183" s="4">
        <v>0.54415518121490503</v>
      </c>
      <c r="S183" s="5">
        <v>21697</v>
      </c>
      <c r="T183" s="5">
        <v>25901</v>
      </c>
      <c r="U183" s="4">
        <v>0.15719471385627601</v>
      </c>
      <c r="V183" s="4">
        <v>0.158414156882763</v>
      </c>
      <c r="W183" s="4">
        <v>0.23291361805909999</v>
      </c>
      <c r="X183" s="5">
        <v>7480</v>
      </c>
      <c r="Y183" s="5">
        <v>7540</v>
      </c>
      <c r="Z183" s="5">
        <v>11090</v>
      </c>
      <c r="AA183" s="4">
        <v>0.10008306238402701</v>
      </c>
      <c r="AB183" s="5">
        <v>50</v>
      </c>
      <c r="AC183" s="5">
        <v>58</v>
      </c>
      <c r="AD183" s="4">
        <v>0.79365079365079405</v>
      </c>
      <c r="AE183" s="4">
        <v>0.92063492063492103</v>
      </c>
      <c r="AF183" s="5">
        <v>0</v>
      </c>
      <c r="AG183" s="4">
        <v>0</v>
      </c>
      <c r="AH183" s="5">
        <v>63</v>
      </c>
      <c r="AI183" s="4">
        <v>1</v>
      </c>
      <c r="AJ183" s="5">
        <v>26.3</v>
      </c>
      <c r="AK183" s="2" t="s">
        <v>91</v>
      </c>
      <c r="AL183" s="5">
        <v>664.05530331</v>
      </c>
      <c r="AM183" s="4">
        <v>0.157143886618657</v>
      </c>
      <c r="AN183" s="5">
        <v>29</v>
      </c>
      <c r="AO183" s="4">
        <v>0.46031746031746001</v>
      </c>
      <c r="AP183" s="5">
        <v>16503</v>
      </c>
      <c r="AQ183" s="4">
        <v>0.35509413663259798</v>
      </c>
      <c r="AR183" s="5">
        <v>48.54</v>
      </c>
      <c r="AS183" s="5">
        <v>30</v>
      </c>
      <c r="AT183" s="4">
        <v>-0.38190000000000002</v>
      </c>
      <c r="AU183" s="5">
        <v>2110</v>
      </c>
      <c r="AV183" s="5">
        <v>8768.4849999993803</v>
      </c>
    </row>
    <row r="184" spans="1:48" x14ac:dyDescent="0.25">
      <c r="A184" s="2" t="s">
        <v>488</v>
      </c>
      <c r="B184" s="2" t="s">
        <v>489</v>
      </c>
      <c r="C184" s="2" t="s">
        <v>102</v>
      </c>
      <c r="D184" s="2" t="s">
        <v>95</v>
      </c>
      <c r="E184" s="2" t="s">
        <v>1463</v>
      </c>
      <c r="F184" s="2" t="s">
        <v>1288</v>
      </c>
      <c r="G184" s="5">
        <v>76299</v>
      </c>
      <c r="H184" s="5">
        <v>1818</v>
      </c>
      <c r="I184" s="4">
        <v>0.79</v>
      </c>
      <c r="J184" s="6">
        <v>40</v>
      </c>
      <c r="K184" s="4">
        <v>2.9499999999999998E-2</v>
      </c>
      <c r="L184" s="5">
        <v>592.20000000000005</v>
      </c>
      <c r="M184" s="18">
        <v>2.5399999999999999E-2</v>
      </c>
      <c r="N184" s="5">
        <v>21</v>
      </c>
      <c r="O184" s="4">
        <v>0.31343283582089598</v>
      </c>
      <c r="P184" s="6">
        <v>2430</v>
      </c>
      <c r="Q184" s="4">
        <v>0.37624411806644797</v>
      </c>
      <c r="R184" s="4">
        <v>0.62375588193355203</v>
      </c>
      <c r="S184" s="5">
        <v>17424</v>
      </c>
      <c r="T184" s="5">
        <v>28887</v>
      </c>
      <c r="U184" s="4">
        <v>0.190817054042493</v>
      </c>
      <c r="V184" s="4">
        <v>0.156053044346214</v>
      </c>
      <c r="W184" s="4">
        <v>0.29391130757165301</v>
      </c>
      <c r="X184" s="5">
        <v>8840</v>
      </c>
      <c r="Y184" s="5">
        <v>7230</v>
      </c>
      <c r="Z184" s="5">
        <v>13610</v>
      </c>
      <c r="AA184" s="4">
        <v>9.1944358021489606E-2</v>
      </c>
      <c r="AB184" s="5">
        <v>62</v>
      </c>
      <c r="AC184" s="5">
        <v>67</v>
      </c>
      <c r="AD184" s="4">
        <v>0.92537313432835799</v>
      </c>
      <c r="AE184" s="4">
        <v>1</v>
      </c>
      <c r="AF184" s="5">
        <v>67</v>
      </c>
      <c r="AG184" s="4">
        <v>1</v>
      </c>
      <c r="AH184" s="5">
        <v>61</v>
      </c>
      <c r="AI184" s="4">
        <v>0.91044776119403004</v>
      </c>
      <c r="AJ184" s="5">
        <v>47.1</v>
      </c>
      <c r="AK184" s="2" t="s">
        <v>82</v>
      </c>
      <c r="AL184" s="5">
        <v>735.02174556</v>
      </c>
      <c r="AM184" s="4">
        <v>0.114912255753019</v>
      </c>
      <c r="AN184" s="5">
        <v>40</v>
      </c>
      <c r="AO184" s="4">
        <v>0.59701492537313405</v>
      </c>
      <c r="AP184" s="5">
        <v>8930</v>
      </c>
      <c r="AQ184" s="4">
        <v>0.19945947153291199</v>
      </c>
      <c r="AR184" s="5">
        <v>52.21</v>
      </c>
      <c r="AS184" s="5">
        <v>20.149999999999999</v>
      </c>
      <c r="AT184" s="4">
        <v>-0.61399999999999999</v>
      </c>
      <c r="AU184" s="5">
        <v>497</v>
      </c>
      <c r="AV184" s="5">
        <v>1736.08</v>
      </c>
    </row>
    <row r="185" spans="1:48" x14ac:dyDescent="0.25">
      <c r="A185" s="2" t="s">
        <v>490</v>
      </c>
      <c r="B185" s="2" t="s">
        <v>491</v>
      </c>
      <c r="C185" s="2" t="s">
        <v>105</v>
      </c>
      <c r="D185" s="2" t="s">
        <v>81</v>
      </c>
      <c r="E185" s="2" t="s">
        <v>1464</v>
      </c>
      <c r="F185" s="2" t="s">
        <v>1288</v>
      </c>
      <c r="G185" s="5">
        <v>73549</v>
      </c>
      <c r="H185" s="5">
        <v>15121</v>
      </c>
      <c r="I185" s="4">
        <v>0.66</v>
      </c>
      <c r="J185" s="6">
        <v>125.6</v>
      </c>
      <c r="K185" s="4">
        <v>5.6099999999999997E-2</v>
      </c>
      <c r="L185" s="5">
        <v>1117.2</v>
      </c>
      <c r="M185" s="18">
        <v>3.6400000000000002E-2</v>
      </c>
      <c r="N185" s="5">
        <v>21</v>
      </c>
      <c r="O185" s="4">
        <v>0.33333333333333298</v>
      </c>
      <c r="P185" s="6">
        <v>2410</v>
      </c>
      <c r="Q185" s="4">
        <v>0.37807585279679801</v>
      </c>
      <c r="R185" s="4">
        <v>0.62192414720320199</v>
      </c>
      <c r="S185" s="5">
        <v>16142</v>
      </c>
      <c r="T185" s="5">
        <v>26553</v>
      </c>
      <c r="U185" s="4">
        <v>0.25826220179470299</v>
      </c>
      <c r="V185" s="4">
        <v>0.24663102273082599</v>
      </c>
      <c r="W185" s="4">
        <v>0.28927867929837697</v>
      </c>
      <c r="X185" s="5">
        <v>11030</v>
      </c>
      <c r="Y185" s="5">
        <v>10530</v>
      </c>
      <c r="Z185" s="5">
        <v>12350</v>
      </c>
      <c r="AA185" s="4">
        <v>7.5596380913858494E-2</v>
      </c>
      <c r="AB185" s="5">
        <v>63</v>
      </c>
      <c r="AC185" s="5">
        <v>63</v>
      </c>
      <c r="AD185" s="4">
        <v>1</v>
      </c>
      <c r="AE185" s="4">
        <v>1</v>
      </c>
      <c r="AF185" s="5">
        <v>63</v>
      </c>
      <c r="AG185" s="4">
        <v>1</v>
      </c>
      <c r="AH185" s="5">
        <v>60</v>
      </c>
      <c r="AI185" s="4">
        <v>0.952380952380952</v>
      </c>
      <c r="AJ185" s="5">
        <v>24.1</v>
      </c>
      <c r="AK185" s="2" t="s">
        <v>91</v>
      </c>
      <c r="AL185" s="5">
        <v>554.8682</v>
      </c>
      <c r="AM185" s="4">
        <v>0.13273530322205099</v>
      </c>
      <c r="AN185" s="5">
        <v>13</v>
      </c>
      <c r="AO185" s="4">
        <v>0.206349206349206</v>
      </c>
      <c r="AP185" s="5">
        <v>8137</v>
      </c>
      <c r="AQ185" s="4">
        <v>0.199583026735345</v>
      </c>
      <c r="AR185" s="5">
        <v>21.01</v>
      </c>
      <c r="AS185" s="5">
        <v>11.75</v>
      </c>
      <c r="AT185" s="4">
        <v>-0.44080000000000003</v>
      </c>
      <c r="AU185" s="5">
        <v>554</v>
      </c>
      <c r="AV185" s="5">
        <v>1309.3499999999999</v>
      </c>
    </row>
    <row r="186" spans="1:48" x14ac:dyDescent="0.25">
      <c r="A186" s="2" t="s">
        <v>492</v>
      </c>
      <c r="B186" s="2" t="s">
        <v>493</v>
      </c>
      <c r="C186" s="2" t="s">
        <v>137</v>
      </c>
      <c r="D186" s="2" t="s">
        <v>138</v>
      </c>
      <c r="E186" s="2" t="s">
        <v>1465</v>
      </c>
      <c r="F186" s="2" t="s">
        <v>1288</v>
      </c>
      <c r="G186" s="5">
        <v>69925</v>
      </c>
      <c r="H186" s="5">
        <v>13660</v>
      </c>
      <c r="I186" s="4">
        <v>0.76</v>
      </c>
      <c r="J186" s="6">
        <v>70.3</v>
      </c>
      <c r="K186" s="4">
        <v>3.5999999999999997E-2</v>
      </c>
      <c r="L186" s="5">
        <v>928.6</v>
      </c>
      <c r="M186" s="18">
        <v>3.1300000000000001E-2</v>
      </c>
      <c r="N186" s="5">
        <v>15</v>
      </c>
      <c r="O186" s="4">
        <v>0.27777777777777801</v>
      </c>
      <c r="P186" s="6">
        <v>2580</v>
      </c>
      <c r="Q186" s="4">
        <v>0.43962925851703399</v>
      </c>
      <c r="R186" s="4">
        <v>0.56037074148296595</v>
      </c>
      <c r="S186" s="5">
        <v>18826</v>
      </c>
      <c r="T186" s="5">
        <v>23997</v>
      </c>
      <c r="U186" s="4">
        <v>0.194052277351698</v>
      </c>
      <c r="V186" s="4">
        <v>0.12781342933166401</v>
      </c>
      <c r="W186" s="4">
        <v>0.20156519017060601</v>
      </c>
      <c r="X186" s="5">
        <v>8310</v>
      </c>
      <c r="Y186" s="5">
        <v>5470</v>
      </c>
      <c r="Z186" s="5">
        <v>8630</v>
      </c>
      <c r="AA186" s="4">
        <v>9.5220021130316398E-2</v>
      </c>
      <c r="AB186" s="5">
        <v>0</v>
      </c>
      <c r="AC186" s="5">
        <v>53</v>
      </c>
      <c r="AD186" s="4">
        <v>0</v>
      </c>
      <c r="AE186" s="4">
        <v>1</v>
      </c>
      <c r="AF186" s="5">
        <v>0</v>
      </c>
      <c r="AG186" s="4">
        <v>0</v>
      </c>
      <c r="AH186" s="5">
        <v>42</v>
      </c>
      <c r="AI186" s="4">
        <v>0.79245283018867896</v>
      </c>
      <c r="AJ186" s="5">
        <v>65.099999999999994</v>
      </c>
      <c r="AK186" s="2" t="s">
        <v>96</v>
      </c>
      <c r="AL186" s="5">
        <v>5390.4710785799998</v>
      </c>
      <c r="AM186" s="4">
        <v>7.7645062630320602E-2</v>
      </c>
      <c r="AN186" s="5">
        <v>39</v>
      </c>
      <c r="AO186" s="4">
        <v>0.73584905660377398</v>
      </c>
      <c r="AP186" s="5">
        <v>4401</v>
      </c>
      <c r="AQ186" s="4">
        <v>0.107325757206263</v>
      </c>
      <c r="AR186" s="5">
        <v>4.71</v>
      </c>
      <c r="AS186" s="5">
        <v>1.75</v>
      </c>
      <c r="AT186" s="4">
        <v>-0.62880000000000003</v>
      </c>
      <c r="AU186" s="5">
        <v>3375</v>
      </c>
      <c r="AV186" s="5">
        <v>42446.616177886797</v>
      </c>
    </row>
    <row r="187" spans="1:48" x14ac:dyDescent="0.25">
      <c r="A187" s="2" t="s">
        <v>494</v>
      </c>
      <c r="B187" s="2" t="s">
        <v>495</v>
      </c>
      <c r="C187" s="2" t="s">
        <v>317</v>
      </c>
      <c r="D187" s="2" t="s">
        <v>138</v>
      </c>
      <c r="E187" s="2" t="s">
        <v>1466</v>
      </c>
      <c r="F187" s="2" t="s">
        <v>1288</v>
      </c>
      <c r="G187" s="5">
        <v>76123</v>
      </c>
      <c r="H187" s="5">
        <v>9450</v>
      </c>
      <c r="I187" s="4">
        <v>0.69</v>
      </c>
      <c r="J187" s="6">
        <v>272.39999999999998</v>
      </c>
      <c r="K187" s="4">
        <v>9.5000000000000001E-2</v>
      </c>
      <c r="L187" s="5">
        <v>2029.1</v>
      </c>
      <c r="M187" s="18">
        <v>4.1599999999999998E-2</v>
      </c>
      <c r="N187" s="5">
        <v>24</v>
      </c>
      <c r="O187" s="4">
        <v>0.35294117647058798</v>
      </c>
      <c r="P187" s="6">
        <v>2470</v>
      </c>
      <c r="Q187" s="4">
        <v>0.489488269864781</v>
      </c>
      <c r="R187" s="4">
        <v>0.510511730135219</v>
      </c>
      <c r="S187" s="5">
        <v>25100</v>
      </c>
      <c r="T187" s="5">
        <v>26179</v>
      </c>
      <c r="U187" s="4">
        <v>0.19561374169812201</v>
      </c>
      <c r="V187" s="4">
        <v>0.13579244111042099</v>
      </c>
      <c r="W187" s="4">
        <v>0.174470829948875</v>
      </c>
      <c r="X187" s="5">
        <v>10030</v>
      </c>
      <c r="Y187" s="5">
        <v>6960</v>
      </c>
      <c r="Z187" s="5">
        <v>8950</v>
      </c>
      <c r="AA187" s="4">
        <v>8.6888750882729404E-2</v>
      </c>
      <c r="AB187" s="5">
        <v>21</v>
      </c>
      <c r="AC187" s="5">
        <v>68</v>
      </c>
      <c r="AD187" s="4">
        <v>0.308823529411765</v>
      </c>
      <c r="AE187" s="4">
        <v>1</v>
      </c>
      <c r="AF187" s="5">
        <v>42</v>
      </c>
      <c r="AG187" s="4">
        <v>0.61764705882352899</v>
      </c>
      <c r="AH187" s="5">
        <v>68</v>
      </c>
      <c r="AI187" s="4">
        <v>1</v>
      </c>
      <c r="AJ187" s="5">
        <v>29.4</v>
      </c>
      <c r="AK187" s="2" t="s">
        <v>82</v>
      </c>
      <c r="AL187" s="5">
        <v>389.76007751999998</v>
      </c>
      <c r="AM187" s="4">
        <v>0.107941296278614</v>
      </c>
      <c r="AN187" s="5">
        <v>48</v>
      </c>
      <c r="AO187" s="4">
        <v>0.70588235294117696</v>
      </c>
      <c r="AP187" s="5">
        <v>10469</v>
      </c>
      <c r="AQ187" s="4">
        <v>0.21349620686842299</v>
      </c>
      <c r="AR187" s="5">
        <v>17.71</v>
      </c>
      <c r="AS187" s="5">
        <v>16.68</v>
      </c>
      <c r="AT187" s="4">
        <v>-5.8700000000000002E-2</v>
      </c>
      <c r="AU187" s="5">
        <v>198</v>
      </c>
      <c r="AV187" s="5">
        <v>1486.51</v>
      </c>
    </row>
    <row r="188" spans="1:48" x14ac:dyDescent="0.25">
      <c r="A188" s="2" t="s">
        <v>496</v>
      </c>
      <c r="B188" s="2" t="s">
        <v>497</v>
      </c>
      <c r="C188" s="2" t="s">
        <v>80</v>
      </c>
      <c r="D188" s="2" t="s">
        <v>81</v>
      </c>
      <c r="E188" s="2" t="s">
        <v>1317</v>
      </c>
      <c r="F188" s="2" t="s">
        <v>1318</v>
      </c>
      <c r="G188" s="5">
        <v>71232</v>
      </c>
      <c r="H188" s="5">
        <v>12041</v>
      </c>
      <c r="I188" s="4">
        <v>0.68</v>
      </c>
      <c r="J188" s="6">
        <v>79.099999999999994</v>
      </c>
      <c r="K188" s="4">
        <v>2.64E-2</v>
      </c>
      <c r="L188" s="5">
        <v>1028</v>
      </c>
      <c r="M188" s="18">
        <v>2.6800000000000001E-2</v>
      </c>
      <c r="N188" s="5">
        <v>8</v>
      </c>
      <c r="O188" s="4">
        <v>0.13114754098360701</v>
      </c>
      <c r="P188" s="6">
        <v>2470</v>
      </c>
      <c r="Q188" s="4">
        <v>0.42956061137879298</v>
      </c>
      <c r="R188" s="4">
        <v>0.57043938862120702</v>
      </c>
      <c r="S188" s="5">
        <v>18357</v>
      </c>
      <c r="T188" s="5">
        <v>24378</v>
      </c>
      <c r="U188" s="4">
        <v>0.20571811480902399</v>
      </c>
      <c r="V188" s="4">
        <v>0.23223459587095999</v>
      </c>
      <c r="W188" s="4">
        <v>0.14917514917514901</v>
      </c>
      <c r="X188" s="5">
        <v>8790</v>
      </c>
      <c r="Y188" s="5">
        <v>9920</v>
      </c>
      <c r="Z188" s="5">
        <v>6370</v>
      </c>
      <c r="AA188" s="4">
        <v>7.9249316910448606E-2</v>
      </c>
      <c r="AB188" s="5">
        <v>10</v>
      </c>
      <c r="AC188" s="5">
        <v>61</v>
      </c>
      <c r="AD188" s="4">
        <v>0.16393442622950799</v>
      </c>
      <c r="AE188" s="4">
        <v>1</v>
      </c>
      <c r="AF188" s="5">
        <v>61</v>
      </c>
      <c r="AG188" s="4">
        <v>1</v>
      </c>
      <c r="AH188" s="5">
        <v>61</v>
      </c>
      <c r="AI188" s="4">
        <v>1</v>
      </c>
      <c r="AJ188" s="5">
        <v>451.1</v>
      </c>
      <c r="AK188" s="2" t="s">
        <v>96</v>
      </c>
      <c r="AL188" s="5">
        <v>11787.046899999999</v>
      </c>
      <c r="AM188" s="4">
        <v>0.34166000336791602</v>
      </c>
      <c r="AN188" s="5">
        <v>0</v>
      </c>
      <c r="AO188" s="4">
        <v>0</v>
      </c>
      <c r="AP188" s="5">
        <v>4039</v>
      </c>
      <c r="AQ188" s="4">
        <v>0.100869087458169</v>
      </c>
      <c r="AR188" s="5">
        <v>11.93</v>
      </c>
      <c r="AS188" s="5">
        <v>4.51</v>
      </c>
      <c r="AT188" s="4">
        <v>-0.622</v>
      </c>
      <c r="AU188" s="5">
        <v>215</v>
      </c>
      <c r="AV188" s="5">
        <v>1381.04</v>
      </c>
    </row>
    <row r="189" spans="1:48" x14ac:dyDescent="0.25">
      <c r="A189" s="2" t="s">
        <v>498</v>
      </c>
      <c r="B189" s="2" t="s">
        <v>499</v>
      </c>
      <c r="C189" s="2" t="s">
        <v>120</v>
      </c>
      <c r="D189" s="2" t="s">
        <v>121</v>
      </c>
      <c r="E189" s="2" t="s">
        <v>1467</v>
      </c>
      <c r="F189" s="2" t="s">
        <v>1288</v>
      </c>
      <c r="G189" s="5">
        <v>76519</v>
      </c>
      <c r="H189" s="5">
        <v>23763</v>
      </c>
      <c r="I189" s="4">
        <v>0.73</v>
      </c>
      <c r="J189" s="6">
        <v>68.5</v>
      </c>
      <c r="K189" s="4">
        <v>3.3300000000000003E-2</v>
      </c>
      <c r="L189" s="5">
        <v>913.6</v>
      </c>
      <c r="M189" s="18">
        <v>2.7900000000000001E-2</v>
      </c>
      <c r="N189" s="5">
        <v>9</v>
      </c>
      <c r="O189" s="4">
        <v>0.14754098360655701</v>
      </c>
      <c r="P189" s="6">
        <v>2510</v>
      </c>
      <c r="Q189" s="4">
        <v>0.442983726182892</v>
      </c>
      <c r="R189" s="4">
        <v>0.55701627381710805</v>
      </c>
      <c r="S189" s="5">
        <v>20462</v>
      </c>
      <c r="T189" s="5">
        <v>25729</v>
      </c>
      <c r="U189" s="4">
        <v>0.16803243086723599</v>
      </c>
      <c r="V189" s="4">
        <v>0.107745765165774</v>
      </c>
      <c r="W189" s="4">
        <v>0.20660199797307099</v>
      </c>
      <c r="X189" s="5">
        <v>7760</v>
      </c>
      <c r="Y189" s="5">
        <v>4980</v>
      </c>
      <c r="Z189" s="5">
        <v>9540</v>
      </c>
      <c r="AA189" s="4">
        <v>8.6469427949343106E-2</v>
      </c>
      <c r="AB189" s="5">
        <v>0</v>
      </c>
      <c r="AC189" s="5">
        <v>60</v>
      </c>
      <c r="AD189" s="4">
        <v>0</v>
      </c>
      <c r="AE189" s="4">
        <v>1</v>
      </c>
      <c r="AF189" s="5">
        <v>0</v>
      </c>
      <c r="AG189" s="4">
        <v>0</v>
      </c>
      <c r="AH189" s="5">
        <v>27</v>
      </c>
      <c r="AI189" s="4">
        <v>0.45762711864406802</v>
      </c>
      <c r="AJ189" s="5">
        <v>68.599999999999994</v>
      </c>
      <c r="AK189" s="2" t="s">
        <v>96</v>
      </c>
      <c r="AL189" s="5">
        <v>4417.7730733600001</v>
      </c>
      <c r="AM189" s="4">
        <v>5.97735865372497E-2</v>
      </c>
      <c r="AN189" s="5">
        <v>48</v>
      </c>
      <c r="AO189" s="4">
        <v>0.8</v>
      </c>
      <c r="AP189" s="5">
        <v>5978</v>
      </c>
      <c r="AQ189" s="4">
        <v>0.12872246506319801</v>
      </c>
      <c r="AR189" s="5">
        <v>5.36</v>
      </c>
      <c r="AS189" s="5">
        <v>2.08</v>
      </c>
      <c r="AT189" s="4">
        <v>-0.61250000000000004</v>
      </c>
      <c r="AU189" s="5">
        <v>2493</v>
      </c>
      <c r="AV189" s="5">
        <v>15144.47</v>
      </c>
    </row>
    <row r="190" spans="1:48" x14ac:dyDescent="0.25">
      <c r="A190" s="2" t="s">
        <v>500</v>
      </c>
      <c r="B190" s="2" t="s">
        <v>501</v>
      </c>
      <c r="C190" s="2" t="s">
        <v>89</v>
      </c>
      <c r="D190" s="2" t="s">
        <v>90</v>
      </c>
      <c r="E190" s="2" t="s">
        <v>1468</v>
      </c>
      <c r="F190" s="2" t="s">
        <v>1296</v>
      </c>
      <c r="G190" s="5">
        <v>73749</v>
      </c>
      <c r="H190" s="5">
        <v>21615</v>
      </c>
      <c r="I190" s="4">
        <v>0.69</v>
      </c>
      <c r="J190" s="6">
        <v>108.1</v>
      </c>
      <c r="K190" s="4">
        <v>2.7300000000000001E-2</v>
      </c>
      <c r="L190" s="5">
        <v>1394</v>
      </c>
      <c r="M190" s="18">
        <v>2.4E-2</v>
      </c>
      <c r="N190" s="5">
        <v>30</v>
      </c>
      <c r="O190" s="4">
        <v>0.476190476190476</v>
      </c>
      <c r="P190" s="6">
        <v>2440</v>
      </c>
      <c r="Q190" s="4">
        <v>0.367602887706171</v>
      </c>
      <c r="R190" s="4">
        <v>0.632397112293829</v>
      </c>
      <c r="S190" s="5">
        <v>16903</v>
      </c>
      <c r="T190" s="5">
        <v>29080</v>
      </c>
      <c r="U190" s="4">
        <v>0.17426358223112201</v>
      </c>
      <c r="V190" s="4">
        <v>0.25578331664646697</v>
      </c>
      <c r="W190" s="4">
        <v>0.26924698319017798</v>
      </c>
      <c r="X190" s="5">
        <v>8010</v>
      </c>
      <c r="Y190" s="5">
        <v>11760</v>
      </c>
      <c r="Z190" s="5">
        <v>12380</v>
      </c>
      <c r="AA190" s="4">
        <v>9.1769251093610005E-2</v>
      </c>
      <c r="AB190" s="5">
        <v>61</v>
      </c>
      <c r="AC190" s="5">
        <v>61</v>
      </c>
      <c r="AD190" s="4">
        <v>1</v>
      </c>
      <c r="AE190" s="4">
        <v>1</v>
      </c>
      <c r="AF190" s="5">
        <v>0</v>
      </c>
      <c r="AG190" s="4">
        <v>0</v>
      </c>
      <c r="AH190" s="5">
        <v>61</v>
      </c>
      <c r="AI190" s="4">
        <v>1</v>
      </c>
      <c r="AJ190" s="5">
        <v>20.9</v>
      </c>
      <c r="AK190" s="2" t="s">
        <v>91</v>
      </c>
      <c r="AL190" s="5">
        <v>259.00483201999998</v>
      </c>
      <c r="AM190" s="4">
        <v>0.114090524679273</v>
      </c>
      <c r="AN190" s="5">
        <v>36</v>
      </c>
      <c r="AO190" s="4">
        <v>0.59016393442622905</v>
      </c>
      <c r="AP190" s="5">
        <v>14732</v>
      </c>
      <c r="AQ190" s="4">
        <v>0.324229152452847</v>
      </c>
      <c r="AR190" s="5">
        <v>29.57</v>
      </c>
      <c r="AS190" s="5">
        <v>25.3</v>
      </c>
      <c r="AT190" s="4">
        <v>-0.1444</v>
      </c>
      <c r="AU190" s="5">
        <v>990</v>
      </c>
      <c r="AV190" s="5">
        <v>4944.62</v>
      </c>
    </row>
    <row r="191" spans="1:48" x14ac:dyDescent="0.25">
      <c r="A191" s="2" t="s">
        <v>502</v>
      </c>
      <c r="B191" s="2" t="s">
        <v>503</v>
      </c>
      <c r="C191" s="2" t="s">
        <v>80</v>
      </c>
      <c r="D191" s="2" t="s">
        <v>81</v>
      </c>
      <c r="E191" s="2" t="s">
        <v>1469</v>
      </c>
      <c r="F191" s="2" t="s">
        <v>1288</v>
      </c>
      <c r="G191" s="5">
        <v>73541</v>
      </c>
      <c r="H191" s="5">
        <v>23280</v>
      </c>
      <c r="I191" s="4">
        <v>0.65</v>
      </c>
      <c r="J191" s="6">
        <v>31.5</v>
      </c>
      <c r="K191" s="4">
        <v>2.12E-2</v>
      </c>
      <c r="L191" s="5">
        <v>486.2</v>
      </c>
      <c r="M191" s="18">
        <v>2.2700000000000001E-2</v>
      </c>
      <c r="N191" s="5">
        <v>5</v>
      </c>
      <c r="O191" s="4">
        <v>8.0645161290322606E-2</v>
      </c>
      <c r="P191" s="6">
        <v>2380</v>
      </c>
      <c r="Q191" s="4">
        <v>0.48036826428377999</v>
      </c>
      <c r="R191" s="4">
        <v>0.51963173571622001</v>
      </c>
      <c r="S191" s="5">
        <v>21225</v>
      </c>
      <c r="T191" s="5">
        <v>22959</v>
      </c>
      <c r="U191" s="4">
        <v>0.21048197845839101</v>
      </c>
      <c r="V191" s="4">
        <v>0.25371562669233999</v>
      </c>
      <c r="W191" s="4">
        <v>4.3715024971418298E-2</v>
      </c>
      <c r="X191" s="5">
        <v>9300</v>
      </c>
      <c r="Y191" s="5">
        <v>11210</v>
      </c>
      <c r="Z191" s="5">
        <v>1930</v>
      </c>
      <c r="AA191" s="4">
        <v>9.6660779444979306E-2</v>
      </c>
      <c r="AB191" s="5">
        <v>49</v>
      </c>
      <c r="AC191" s="5">
        <v>62</v>
      </c>
      <c r="AD191" s="4">
        <v>0.79032258064516103</v>
      </c>
      <c r="AE191" s="4">
        <v>1</v>
      </c>
      <c r="AF191" s="5">
        <v>0</v>
      </c>
      <c r="AG191" s="4">
        <v>0</v>
      </c>
      <c r="AH191" s="5">
        <v>62</v>
      </c>
      <c r="AI191" s="4">
        <v>1</v>
      </c>
      <c r="AJ191" s="5">
        <v>40.9</v>
      </c>
      <c r="AK191" s="2" t="s">
        <v>82</v>
      </c>
      <c r="AL191" s="5">
        <v>478.46699999999998</v>
      </c>
      <c r="AM191" s="4">
        <v>0.12279706715739799</v>
      </c>
      <c r="AN191" s="5">
        <v>32</v>
      </c>
      <c r="AO191" s="4">
        <v>0.51612903225806495</v>
      </c>
      <c r="AP191" s="5">
        <v>8121</v>
      </c>
      <c r="AQ191" s="4">
        <v>0.19349535382416</v>
      </c>
      <c r="AR191" s="5">
        <v>13.7</v>
      </c>
      <c r="AS191" s="5">
        <v>8.8699999999999992</v>
      </c>
      <c r="AT191" s="4">
        <v>-0.35260000000000002</v>
      </c>
      <c r="AU191" s="5">
        <v>167</v>
      </c>
      <c r="AV191" s="5">
        <v>875.35</v>
      </c>
    </row>
    <row r="192" spans="1:48" x14ac:dyDescent="0.25">
      <c r="A192" s="2" t="s">
        <v>504</v>
      </c>
      <c r="B192" s="2" t="s">
        <v>505</v>
      </c>
      <c r="C192" s="2" t="s">
        <v>216</v>
      </c>
      <c r="D192" s="2" t="s">
        <v>95</v>
      </c>
      <c r="E192" s="2" t="s">
        <v>1470</v>
      </c>
      <c r="F192" s="2" t="s">
        <v>1288</v>
      </c>
      <c r="G192" s="5">
        <v>72168</v>
      </c>
      <c r="H192" s="5">
        <v>22310</v>
      </c>
      <c r="I192" s="4">
        <v>0.75</v>
      </c>
      <c r="J192" s="6">
        <v>78</v>
      </c>
      <c r="K192" s="4">
        <v>3.9800000000000002E-2</v>
      </c>
      <c r="L192" s="5">
        <v>961.2</v>
      </c>
      <c r="M192" s="18">
        <v>0.03</v>
      </c>
      <c r="N192" s="5">
        <v>13</v>
      </c>
      <c r="O192" s="4">
        <v>0.236363636363636</v>
      </c>
      <c r="P192" s="6">
        <v>2530</v>
      </c>
      <c r="Q192" s="4">
        <v>0.42774290935091802</v>
      </c>
      <c r="R192" s="4">
        <v>0.57225709064908203</v>
      </c>
      <c r="S192" s="5">
        <v>19000</v>
      </c>
      <c r="T192" s="5">
        <v>25420</v>
      </c>
      <c r="U192" s="4">
        <v>0.16394788411630701</v>
      </c>
      <c r="V192" s="4">
        <v>8.5164980668396797E-2</v>
      </c>
      <c r="W192" s="4">
        <v>0.165245484878979</v>
      </c>
      <c r="X192" s="5">
        <v>7280</v>
      </c>
      <c r="Y192" s="5">
        <v>3780</v>
      </c>
      <c r="Z192" s="5">
        <v>7340</v>
      </c>
      <c r="AA192" s="4">
        <v>9.0677673659455005E-2</v>
      </c>
      <c r="AB192" s="5">
        <v>0</v>
      </c>
      <c r="AC192" s="5">
        <v>54</v>
      </c>
      <c r="AD192" s="4">
        <v>0</v>
      </c>
      <c r="AE192" s="4">
        <v>1</v>
      </c>
      <c r="AF192" s="5">
        <v>54</v>
      </c>
      <c r="AG192" s="4">
        <v>1</v>
      </c>
      <c r="AH192" s="5">
        <v>54</v>
      </c>
      <c r="AI192" s="4">
        <v>1</v>
      </c>
      <c r="AJ192" s="5">
        <v>71.7</v>
      </c>
      <c r="AK192" s="2" t="s">
        <v>96</v>
      </c>
      <c r="AL192" s="5">
        <v>4327.7974479499999</v>
      </c>
      <c r="AM192" s="4">
        <v>5.75508027341445E-2</v>
      </c>
      <c r="AN192" s="5">
        <v>36</v>
      </c>
      <c r="AO192" s="4">
        <v>0.66666666666666696</v>
      </c>
      <c r="AP192" s="5">
        <v>6682</v>
      </c>
      <c r="AQ192" s="4">
        <v>0.150668560734177</v>
      </c>
      <c r="AR192" s="5">
        <v>7.72</v>
      </c>
      <c r="AS192" s="5">
        <v>4.4400000000000004</v>
      </c>
      <c r="AT192" s="4">
        <v>-0.42470000000000002</v>
      </c>
      <c r="AU192" s="5">
        <v>684</v>
      </c>
      <c r="AV192" s="5">
        <v>6746.4194444444001</v>
      </c>
    </row>
    <row r="193" spans="1:48" x14ac:dyDescent="0.25">
      <c r="A193" s="2" t="s">
        <v>506</v>
      </c>
      <c r="B193" s="2" t="s">
        <v>507</v>
      </c>
      <c r="C193" s="2" t="s">
        <v>105</v>
      </c>
      <c r="D193" s="2" t="s">
        <v>81</v>
      </c>
      <c r="E193" s="2" t="s">
        <v>1471</v>
      </c>
      <c r="F193" s="2" t="s">
        <v>1288</v>
      </c>
      <c r="G193" s="5">
        <v>73240</v>
      </c>
      <c r="H193" s="5">
        <v>15577</v>
      </c>
      <c r="I193" s="4">
        <v>0.67</v>
      </c>
      <c r="J193" s="6">
        <v>54.6</v>
      </c>
      <c r="K193" s="4">
        <v>3.04E-2</v>
      </c>
      <c r="L193" s="5">
        <v>724.7</v>
      </c>
      <c r="M193" s="18">
        <v>2.4899999999999999E-2</v>
      </c>
      <c r="N193" s="5">
        <v>20</v>
      </c>
      <c r="O193" s="4">
        <v>0.3125</v>
      </c>
      <c r="P193" s="6">
        <v>2460</v>
      </c>
      <c r="Q193" s="4">
        <v>0.43779976019184702</v>
      </c>
      <c r="R193" s="4">
        <v>0.56220023980815303</v>
      </c>
      <c r="S193" s="5">
        <v>19228</v>
      </c>
      <c r="T193" s="5">
        <v>24692</v>
      </c>
      <c r="U193" s="4">
        <v>0.22263189448441201</v>
      </c>
      <c r="V193" s="4">
        <v>0.18609112709832101</v>
      </c>
      <c r="W193" s="4">
        <v>0.27571942446043202</v>
      </c>
      <c r="X193" s="5">
        <v>9780</v>
      </c>
      <c r="Y193" s="5">
        <v>8170</v>
      </c>
      <c r="Z193" s="5">
        <v>12110</v>
      </c>
      <c r="AA193" s="4">
        <v>6.3761141784588596E-2</v>
      </c>
      <c r="AB193" s="5">
        <v>63</v>
      </c>
      <c r="AC193" s="5">
        <v>64</v>
      </c>
      <c r="AD193" s="4">
        <v>0.984375</v>
      </c>
      <c r="AE193" s="4">
        <v>1</v>
      </c>
      <c r="AF193" s="5">
        <v>64</v>
      </c>
      <c r="AG193" s="4">
        <v>1</v>
      </c>
      <c r="AH193" s="5">
        <v>52</v>
      </c>
      <c r="AI193" s="4">
        <v>0.8125</v>
      </c>
      <c r="AJ193" s="5">
        <v>47.9</v>
      </c>
      <c r="AK193" s="2" t="s">
        <v>82</v>
      </c>
      <c r="AL193" s="5">
        <v>1615.3773000000001</v>
      </c>
      <c r="AM193" s="4">
        <v>0.15390588265254301</v>
      </c>
      <c r="AN193" s="5">
        <v>46</v>
      </c>
      <c r="AO193" s="4">
        <v>0.71875</v>
      </c>
      <c r="AP193" s="5">
        <v>8211</v>
      </c>
      <c r="AQ193" s="4">
        <v>0.19684038931773501</v>
      </c>
      <c r="AR193" s="5">
        <v>16.940000000000001</v>
      </c>
      <c r="AS193" s="5">
        <v>11.79</v>
      </c>
      <c r="AT193" s="4">
        <v>-0.30399999999999999</v>
      </c>
      <c r="AU193" s="5">
        <v>198</v>
      </c>
      <c r="AV193" s="5">
        <v>451.79</v>
      </c>
    </row>
    <row r="194" spans="1:48" x14ac:dyDescent="0.25">
      <c r="A194" s="2" t="s">
        <v>508</v>
      </c>
      <c r="B194" s="2" t="s">
        <v>509</v>
      </c>
      <c r="C194" s="2" t="s">
        <v>120</v>
      </c>
      <c r="D194" s="2" t="s">
        <v>121</v>
      </c>
      <c r="E194" s="2" t="s">
        <v>1472</v>
      </c>
      <c r="F194" s="2" t="s">
        <v>1288</v>
      </c>
      <c r="G194" s="5">
        <v>77565</v>
      </c>
      <c r="H194" s="5">
        <v>10447</v>
      </c>
      <c r="I194" s="4">
        <v>0.52</v>
      </c>
      <c r="J194" s="6">
        <v>87.9</v>
      </c>
      <c r="K194" s="4">
        <v>3.8699999999999998E-2</v>
      </c>
      <c r="L194" s="5">
        <v>1091.2</v>
      </c>
      <c r="M194" s="18">
        <v>2.5700000000000001E-2</v>
      </c>
      <c r="N194" s="5">
        <v>23</v>
      </c>
      <c r="O194" s="4">
        <v>0.30263157894736797</v>
      </c>
      <c r="P194" s="6">
        <v>2400</v>
      </c>
      <c r="Q194" s="4">
        <v>0.30840428523944702</v>
      </c>
      <c r="R194" s="4">
        <v>0.69159571476055304</v>
      </c>
      <c r="S194" s="5">
        <v>15856</v>
      </c>
      <c r="T194" s="5">
        <v>35556</v>
      </c>
      <c r="U194" s="4">
        <v>0.20062888258302</v>
      </c>
      <c r="V194" s="4">
        <v>0.146483626044942</v>
      </c>
      <c r="W194" s="4">
        <v>0.41567604877674702</v>
      </c>
      <c r="X194" s="5">
        <v>10310</v>
      </c>
      <c r="Y194" s="5">
        <v>7530</v>
      </c>
      <c r="Z194" s="5">
        <v>21370</v>
      </c>
      <c r="AA194" s="4">
        <v>9.6121610335833593E-2</v>
      </c>
      <c r="AB194" s="5">
        <v>69</v>
      </c>
      <c r="AC194" s="5">
        <v>76</v>
      </c>
      <c r="AD194" s="4">
        <v>0.90789473684210498</v>
      </c>
      <c r="AE194" s="4">
        <v>1</v>
      </c>
      <c r="AF194" s="5">
        <v>0</v>
      </c>
      <c r="AG194" s="4">
        <v>0</v>
      </c>
      <c r="AH194" s="5">
        <v>76</v>
      </c>
      <c r="AI194" s="4">
        <v>1</v>
      </c>
      <c r="AJ194" s="5">
        <v>48.6</v>
      </c>
      <c r="AK194" s="2" t="s">
        <v>82</v>
      </c>
      <c r="AL194" s="5">
        <v>270.77080000000001</v>
      </c>
      <c r="AM194" s="4">
        <v>6.4974661369744405E-2</v>
      </c>
      <c r="AN194" s="5">
        <v>59</v>
      </c>
      <c r="AO194" s="4">
        <v>0.77631578947368396</v>
      </c>
      <c r="AP194" s="5">
        <v>15714</v>
      </c>
      <c r="AQ194" s="4">
        <v>0.32600307041201598</v>
      </c>
      <c r="AR194" s="5">
        <v>19.010000000000002</v>
      </c>
      <c r="AS194" s="5">
        <v>14.61</v>
      </c>
      <c r="AT194" s="4">
        <v>-0.23139999999999999</v>
      </c>
      <c r="AU194" s="5">
        <v>107</v>
      </c>
      <c r="AV194" s="5">
        <v>248.55</v>
      </c>
    </row>
    <row r="195" spans="1:48" x14ac:dyDescent="0.25">
      <c r="A195" s="2" t="s">
        <v>510</v>
      </c>
      <c r="B195" s="2" t="s">
        <v>511</v>
      </c>
      <c r="C195" s="2" t="s">
        <v>263</v>
      </c>
      <c r="D195" s="2" t="s">
        <v>130</v>
      </c>
      <c r="E195" s="2" t="s">
        <v>1473</v>
      </c>
      <c r="F195" s="2" t="s">
        <v>1288</v>
      </c>
      <c r="G195" s="5">
        <v>71956</v>
      </c>
      <c r="H195" s="5">
        <v>17664</v>
      </c>
      <c r="I195" s="4">
        <v>0.67</v>
      </c>
      <c r="J195" s="6">
        <v>73.2</v>
      </c>
      <c r="K195" s="4">
        <v>4.1099999999999998E-2</v>
      </c>
      <c r="L195" s="5">
        <v>895.6</v>
      </c>
      <c r="M195" s="18">
        <v>2.92E-2</v>
      </c>
      <c r="N195" s="5">
        <v>23</v>
      </c>
      <c r="O195" s="4">
        <v>0.37704918032786899</v>
      </c>
      <c r="P195" s="6">
        <v>2530</v>
      </c>
      <c r="Q195" s="4">
        <v>0.40498451061929602</v>
      </c>
      <c r="R195" s="4">
        <v>0.59501548938070403</v>
      </c>
      <c r="S195" s="5">
        <v>19012</v>
      </c>
      <c r="T195" s="5">
        <v>27933</v>
      </c>
      <c r="U195" s="4">
        <v>0.240601713599955</v>
      </c>
      <c r="V195" s="4">
        <v>0.12461276548240401</v>
      </c>
      <c r="W195" s="4">
        <v>0.27596215567525301</v>
      </c>
      <c r="X195" s="5">
        <v>11300</v>
      </c>
      <c r="Y195" s="5">
        <v>5850</v>
      </c>
      <c r="Z195" s="5">
        <v>12960</v>
      </c>
      <c r="AA195" s="4">
        <v>0.106151168472091</v>
      </c>
      <c r="AB195" s="5">
        <v>36</v>
      </c>
      <c r="AC195" s="5">
        <v>61</v>
      </c>
      <c r="AD195" s="4">
        <v>0.59016393442622905</v>
      </c>
      <c r="AE195" s="4">
        <v>1</v>
      </c>
      <c r="AF195" s="5">
        <v>0</v>
      </c>
      <c r="AG195" s="4">
        <v>0</v>
      </c>
      <c r="AH195" s="5">
        <v>61</v>
      </c>
      <c r="AI195" s="4">
        <v>1</v>
      </c>
      <c r="AJ195" s="5">
        <v>139.30000000000001</v>
      </c>
      <c r="AK195" s="2" t="s">
        <v>96</v>
      </c>
      <c r="AL195" s="5">
        <v>1571.6842999999999</v>
      </c>
      <c r="AM195" s="4">
        <v>8.60935153341639E-2</v>
      </c>
      <c r="AN195" s="5">
        <v>48</v>
      </c>
      <c r="AO195" s="4">
        <v>0.786885245901639</v>
      </c>
      <c r="AP195" s="5">
        <v>11318</v>
      </c>
      <c r="AQ195" s="4">
        <v>0.25407443990481698</v>
      </c>
      <c r="AR195" s="5">
        <v>23.32</v>
      </c>
      <c r="AS195" s="5">
        <v>11.77</v>
      </c>
      <c r="AT195" s="4">
        <v>-0.49530000000000002</v>
      </c>
      <c r="AU195" s="5">
        <v>494</v>
      </c>
      <c r="AV195" s="5">
        <v>476.38</v>
      </c>
    </row>
    <row r="196" spans="1:48" x14ac:dyDescent="0.25">
      <c r="A196" s="2" t="s">
        <v>512</v>
      </c>
      <c r="B196" s="2" t="s">
        <v>513</v>
      </c>
      <c r="C196" s="2" t="s">
        <v>146</v>
      </c>
      <c r="D196" s="2" t="s">
        <v>117</v>
      </c>
      <c r="E196" s="2" t="s">
        <v>1474</v>
      </c>
      <c r="F196" s="2" t="s">
        <v>1296</v>
      </c>
      <c r="G196" s="5">
        <v>69900</v>
      </c>
      <c r="H196" s="5">
        <v>14988</v>
      </c>
      <c r="I196" s="4">
        <v>0.68</v>
      </c>
      <c r="J196" s="6">
        <v>52.6</v>
      </c>
      <c r="K196" s="4">
        <v>2.1600000000000001E-2</v>
      </c>
      <c r="L196" s="5">
        <v>749.2</v>
      </c>
      <c r="M196" s="18">
        <v>2.47E-2</v>
      </c>
      <c r="N196" s="5">
        <v>14</v>
      </c>
      <c r="O196" s="4">
        <v>0.24561403508771901</v>
      </c>
      <c r="P196" s="6">
        <v>2440</v>
      </c>
      <c r="Q196" s="4">
        <v>0.67154521645355103</v>
      </c>
      <c r="R196" s="4">
        <v>0.32845478354644903</v>
      </c>
      <c r="S196" s="5">
        <v>36139</v>
      </c>
      <c r="T196" s="5">
        <v>17675</v>
      </c>
      <c r="U196" s="4">
        <v>8.7288902582272607E-2</v>
      </c>
      <c r="V196" s="4">
        <v>5.8327395967726403E-2</v>
      </c>
      <c r="W196" s="4">
        <v>0.27573125878569599</v>
      </c>
      <c r="X196" s="5">
        <v>4700</v>
      </c>
      <c r="Y196" s="5">
        <v>3140</v>
      </c>
      <c r="Z196" s="5">
        <v>14840</v>
      </c>
      <c r="AA196" s="4">
        <v>5.9648351946306202E-2</v>
      </c>
      <c r="AB196" s="5">
        <v>57</v>
      </c>
      <c r="AC196" s="5">
        <v>57</v>
      </c>
      <c r="AD196" s="4">
        <v>1</v>
      </c>
      <c r="AE196" s="4">
        <v>1</v>
      </c>
      <c r="AF196" s="5">
        <v>57</v>
      </c>
      <c r="AG196" s="4">
        <v>1</v>
      </c>
      <c r="AH196" s="5">
        <v>31</v>
      </c>
      <c r="AI196" s="4">
        <v>0.54385964912280704</v>
      </c>
      <c r="AJ196" s="5">
        <v>20.399999999999999</v>
      </c>
      <c r="AK196" s="2" t="s">
        <v>91</v>
      </c>
      <c r="AL196" s="5">
        <v>265.6447</v>
      </c>
      <c r="AM196" s="4">
        <v>0.15323839349037899</v>
      </c>
      <c r="AN196" s="5">
        <v>19</v>
      </c>
      <c r="AO196" s="4">
        <v>0.33333333333333298</v>
      </c>
      <c r="AP196" s="5">
        <v>26114</v>
      </c>
      <c r="AQ196" s="4">
        <v>0.52687434428213997</v>
      </c>
      <c r="AR196" s="5">
        <v>95.75</v>
      </c>
      <c r="AS196" s="5">
        <v>127.9</v>
      </c>
      <c r="AT196" s="4">
        <v>0.33579999999999999</v>
      </c>
      <c r="AU196" s="5">
        <v>55</v>
      </c>
      <c r="AV196" s="5">
        <v>242.95</v>
      </c>
    </row>
    <row r="197" spans="1:48" x14ac:dyDescent="0.25">
      <c r="A197" s="2" t="s">
        <v>514</v>
      </c>
      <c r="B197" s="2" t="s">
        <v>515</v>
      </c>
      <c r="C197" s="2" t="s">
        <v>80</v>
      </c>
      <c r="D197" s="2" t="s">
        <v>81</v>
      </c>
      <c r="E197" s="2" t="s">
        <v>1475</v>
      </c>
      <c r="F197" s="2" t="s">
        <v>1288</v>
      </c>
      <c r="G197" s="5">
        <v>71286</v>
      </c>
      <c r="H197" s="5">
        <v>3784</v>
      </c>
      <c r="I197" s="4">
        <v>0.71</v>
      </c>
      <c r="J197" s="6">
        <v>96</v>
      </c>
      <c r="K197" s="4">
        <v>2.46E-2</v>
      </c>
      <c r="L197" s="5">
        <v>1284.4000000000001</v>
      </c>
      <c r="M197" s="18">
        <v>2.63E-2</v>
      </c>
      <c r="N197" s="5">
        <v>6</v>
      </c>
      <c r="O197" s="4">
        <v>0.101694915254237</v>
      </c>
      <c r="P197" s="6">
        <v>2510</v>
      </c>
      <c r="Q197" s="4">
        <v>0.43805515149639401</v>
      </c>
      <c r="R197" s="4">
        <v>0.56194484850360604</v>
      </c>
      <c r="S197" s="5">
        <v>17990</v>
      </c>
      <c r="T197" s="5">
        <v>23077</v>
      </c>
      <c r="U197" s="4">
        <v>0.18778819670101801</v>
      </c>
      <c r="V197" s="4">
        <v>0.24358617274781</v>
      </c>
      <c r="W197" s="4">
        <v>0.17800885092687199</v>
      </c>
      <c r="X197" s="5">
        <v>7710</v>
      </c>
      <c r="Y197" s="5">
        <v>10000</v>
      </c>
      <c r="Z197" s="5">
        <v>7310</v>
      </c>
      <c r="AA197" s="4">
        <v>7.0275333572231896E-2</v>
      </c>
      <c r="AB197" s="5">
        <v>39</v>
      </c>
      <c r="AC197" s="5">
        <v>59</v>
      </c>
      <c r="AD197" s="4">
        <v>0.66101694915254205</v>
      </c>
      <c r="AE197" s="4">
        <v>1</v>
      </c>
      <c r="AF197" s="5">
        <v>59</v>
      </c>
      <c r="AG197" s="4">
        <v>1</v>
      </c>
      <c r="AH197" s="5">
        <v>59</v>
      </c>
      <c r="AI197" s="4">
        <v>1</v>
      </c>
      <c r="AJ197" s="5">
        <v>165.1</v>
      </c>
      <c r="AK197" s="2" t="s">
        <v>96</v>
      </c>
      <c r="AL197" s="5">
        <v>3447.4913999999999</v>
      </c>
      <c r="AM197" s="4">
        <v>0.27340694004135502</v>
      </c>
      <c r="AN197" s="5">
        <v>6</v>
      </c>
      <c r="AO197" s="4">
        <v>0.101694915254237</v>
      </c>
      <c r="AP197" s="5">
        <v>6328</v>
      </c>
      <c r="AQ197" s="4">
        <v>0.162293862686261</v>
      </c>
      <c r="AR197" s="5">
        <v>19.690000000000001</v>
      </c>
      <c r="AS197" s="5">
        <v>11.72</v>
      </c>
      <c r="AT197" s="4">
        <v>-0.40429999999999999</v>
      </c>
      <c r="AU197" s="5">
        <v>78</v>
      </c>
      <c r="AV197" s="5">
        <v>588.45000000000005</v>
      </c>
    </row>
    <row r="198" spans="1:48" x14ac:dyDescent="0.25">
      <c r="A198" s="2" t="s">
        <v>516</v>
      </c>
      <c r="B198" s="2" t="s">
        <v>517</v>
      </c>
      <c r="C198" s="2" t="s">
        <v>334</v>
      </c>
      <c r="D198" s="2" t="s">
        <v>117</v>
      </c>
      <c r="E198" s="2" t="s">
        <v>1476</v>
      </c>
      <c r="F198" s="2" t="s">
        <v>1296</v>
      </c>
      <c r="G198" s="5">
        <v>80736</v>
      </c>
      <c r="H198" s="5">
        <v>28804</v>
      </c>
      <c r="I198" s="4">
        <v>0.76</v>
      </c>
      <c r="J198" s="6">
        <v>95.5</v>
      </c>
      <c r="K198" s="4">
        <v>2.29E-2</v>
      </c>
      <c r="L198" s="5">
        <v>1351</v>
      </c>
      <c r="M198" s="18">
        <v>2.4199999999999999E-2</v>
      </c>
      <c r="N198" s="5">
        <v>34</v>
      </c>
      <c r="O198" s="4">
        <v>0.48571428571428599</v>
      </c>
      <c r="P198" s="6">
        <v>2660</v>
      </c>
      <c r="Q198" s="4">
        <v>0.52330461125872196</v>
      </c>
      <c r="R198" s="4">
        <v>0.47669538874127798</v>
      </c>
      <c r="S198" s="5">
        <v>24641</v>
      </c>
      <c r="T198" s="5">
        <v>22447</v>
      </c>
      <c r="U198" s="4">
        <v>0.137443818132155</v>
      </c>
      <c r="V198" s="4">
        <v>7.0869856720717106E-2</v>
      </c>
      <c r="W198" s="4">
        <v>0.57070845024955896</v>
      </c>
      <c r="X198" s="5">
        <v>6470</v>
      </c>
      <c r="Y198" s="5">
        <v>3340</v>
      </c>
      <c r="Z198" s="5">
        <v>26870</v>
      </c>
      <c r="AA198" s="4">
        <v>5.7089271127080697E-2</v>
      </c>
      <c r="AB198" s="5">
        <v>67</v>
      </c>
      <c r="AC198" s="5">
        <v>67</v>
      </c>
      <c r="AD198" s="4">
        <v>1</v>
      </c>
      <c r="AE198" s="4">
        <v>1</v>
      </c>
      <c r="AF198" s="5">
        <v>67</v>
      </c>
      <c r="AG198" s="4">
        <v>1</v>
      </c>
      <c r="AH198" s="5">
        <v>59</v>
      </c>
      <c r="AI198" s="4">
        <v>0.88059701492537301</v>
      </c>
      <c r="AJ198" s="5">
        <v>13.5</v>
      </c>
      <c r="AK198" s="2" t="s">
        <v>91</v>
      </c>
      <c r="AL198" s="5">
        <v>158.64135540000001</v>
      </c>
      <c r="AM198" s="4">
        <v>0.175852134007151</v>
      </c>
      <c r="AN198" s="5">
        <v>9</v>
      </c>
      <c r="AO198" s="4">
        <v>0.134328358208955</v>
      </c>
      <c r="AP198" s="5">
        <v>27611</v>
      </c>
      <c r="AQ198" s="4">
        <v>0.60178283422693002</v>
      </c>
      <c r="AR198" s="5">
        <v>115.75</v>
      </c>
      <c r="AS198" s="5">
        <v>96.1</v>
      </c>
      <c r="AT198" s="4">
        <v>-0.16980000000000001</v>
      </c>
      <c r="AU198" s="5">
        <v>0</v>
      </c>
      <c r="AV198" s="5">
        <v>0</v>
      </c>
    </row>
    <row r="199" spans="1:48" x14ac:dyDescent="0.25">
      <c r="A199" s="2" t="s">
        <v>518</v>
      </c>
      <c r="B199" s="2" t="s">
        <v>519</v>
      </c>
      <c r="C199" s="2" t="s">
        <v>334</v>
      </c>
      <c r="D199" s="2" t="s">
        <v>117</v>
      </c>
      <c r="E199" s="2" t="s">
        <v>1477</v>
      </c>
      <c r="F199" s="2" t="s">
        <v>1296</v>
      </c>
      <c r="G199" s="5">
        <v>80391</v>
      </c>
      <c r="H199" s="5">
        <v>30899</v>
      </c>
      <c r="I199" s="4">
        <v>0.72</v>
      </c>
      <c r="J199" s="6">
        <v>91.2</v>
      </c>
      <c r="K199" s="4">
        <v>2.29E-2</v>
      </c>
      <c r="L199" s="5">
        <v>1290.5</v>
      </c>
      <c r="M199" s="18">
        <v>2.4199999999999999E-2</v>
      </c>
      <c r="N199" s="5">
        <v>7</v>
      </c>
      <c r="O199" s="4">
        <v>0.107692307692308</v>
      </c>
      <c r="P199" s="6">
        <v>2420</v>
      </c>
      <c r="Q199" s="4">
        <v>0.67299824044434098</v>
      </c>
      <c r="R199" s="4">
        <v>0.32700175955565902</v>
      </c>
      <c r="S199" s="5">
        <v>35795</v>
      </c>
      <c r="T199" s="5">
        <v>17393</v>
      </c>
      <c r="U199" s="4">
        <v>8.9885734879480997E-2</v>
      </c>
      <c r="V199" s="4">
        <v>8.8380572809565197E-2</v>
      </c>
      <c r="W199" s="4">
        <v>0.33327680142460397</v>
      </c>
      <c r="X199" s="5">
        <v>4780</v>
      </c>
      <c r="Y199" s="5">
        <v>4700</v>
      </c>
      <c r="Z199" s="5">
        <v>17730</v>
      </c>
      <c r="AA199" s="4">
        <v>6.09798144136443E-2</v>
      </c>
      <c r="AB199" s="5">
        <v>61</v>
      </c>
      <c r="AC199" s="5">
        <v>61</v>
      </c>
      <c r="AD199" s="4">
        <v>1</v>
      </c>
      <c r="AE199" s="4">
        <v>1</v>
      </c>
      <c r="AF199" s="5">
        <v>61</v>
      </c>
      <c r="AG199" s="4">
        <v>1</v>
      </c>
      <c r="AH199" s="5">
        <v>59</v>
      </c>
      <c r="AI199" s="4">
        <v>0.96721311475409799</v>
      </c>
      <c r="AJ199" s="5">
        <v>6.4</v>
      </c>
      <c r="AK199" s="2" t="s">
        <v>91</v>
      </c>
      <c r="AL199" s="5">
        <v>111.62033584</v>
      </c>
      <c r="AM199" s="4">
        <v>0.13836488912688</v>
      </c>
      <c r="AN199" s="5">
        <v>15</v>
      </c>
      <c r="AO199" s="4">
        <v>0.24590163934426201</v>
      </c>
      <c r="AP199" s="5">
        <v>36510</v>
      </c>
      <c r="AQ199" s="4">
        <v>0.68817974478351795</v>
      </c>
      <c r="AR199" s="5">
        <v>154.31</v>
      </c>
      <c r="AS199" s="5">
        <v>122.71</v>
      </c>
      <c r="AT199" s="4">
        <v>-0.20480000000000001</v>
      </c>
      <c r="AU199" s="5">
        <v>0</v>
      </c>
      <c r="AV199" s="5">
        <v>0</v>
      </c>
    </row>
    <row r="200" spans="1:48" x14ac:dyDescent="0.25">
      <c r="A200" s="2" t="s">
        <v>520</v>
      </c>
      <c r="B200" s="2" t="s">
        <v>521</v>
      </c>
      <c r="C200" s="2" t="s">
        <v>85</v>
      </c>
      <c r="D200" s="2" t="s">
        <v>86</v>
      </c>
      <c r="E200" s="2" t="s">
        <v>1478</v>
      </c>
      <c r="F200" s="2" t="s">
        <v>1288</v>
      </c>
      <c r="G200" s="5">
        <v>70183</v>
      </c>
      <c r="H200" s="5">
        <v>12229</v>
      </c>
      <c r="I200" s="4">
        <v>0.71</v>
      </c>
      <c r="J200" s="6">
        <v>65</v>
      </c>
      <c r="K200" s="4">
        <v>4.1700000000000001E-2</v>
      </c>
      <c r="L200" s="5">
        <v>758.8</v>
      </c>
      <c r="M200" s="18">
        <v>2.6800000000000001E-2</v>
      </c>
      <c r="N200" s="5">
        <v>36</v>
      </c>
      <c r="O200" s="4">
        <v>0.57142857142857095</v>
      </c>
      <c r="P200" s="6">
        <v>2480</v>
      </c>
      <c r="Q200" s="4">
        <v>0.36016266119578</v>
      </c>
      <c r="R200" s="4">
        <v>0.63983733880422</v>
      </c>
      <c r="S200" s="5">
        <v>14462</v>
      </c>
      <c r="T200" s="5">
        <v>25692</v>
      </c>
      <c r="U200" s="4">
        <v>0.19946535813680999</v>
      </c>
      <c r="V200" s="4">
        <v>0.205654020799766</v>
      </c>
      <c r="W200" s="4">
        <v>0.22242566280943299</v>
      </c>
      <c r="X200" s="5">
        <v>8010</v>
      </c>
      <c r="Y200" s="5">
        <v>8260</v>
      </c>
      <c r="Z200" s="5">
        <v>8930</v>
      </c>
      <c r="AA200" s="4">
        <v>9.7754759903908098E-2</v>
      </c>
      <c r="AB200" s="5">
        <v>50</v>
      </c>
      <c r="AC200" s="5">
        <v>56</v>
      </c>
      <c r="AD200" s="4">
        <v>0.89285714285714302</v>
      </c>
      <c r="AE200" s="4">
        <v>1</v>
      </c>
      <c r="AF200" s="5">
        <v>0</v>
      </c>
      <c r="AG200" s="4">
        <v>0</v>
      </c>
      <c r="AH200" s="5">
        <v>56</v>
      </c>
      <c r="AI200" s="4">
        <v>1</v>
      </c>
      <c r="AJ200" s="5">
        <v>19.3</v>
      </c>
      <c r="AK200" s="2" t="s">
        <v>91</v>
      </c>
      <c r="AL200" s="5">
        <v>511.27235134</v>
      </c>
      <c r="AM200" s="4">
        <v>0.16603029100411101</v>
      </c>
      <c r="AN200" s="5">
        <v>11</v>
      </c>
      <c r="AO200" s="4">
        <v>0.19642857142857101</v>
      </c>
      <c r="AP200" s="5">
        <v>9255</v>
      </c>
      <c r="AQ200" s="4">
        <v>0.21129654574096501</v>
      </c>
      <c r="AR200" s="5">
        <v>25.3</v>
      </c>
      <c r="AS200" s="5">
        <v>19.809999999999999</v>
      </c>
      <c r="AT200" s="4">
        <v>-0.217</v>
      </c>
      <c r="AU200" s="5">
        <v>157</v>
      </c>
      <c r="AV200" s="5">
        <v>1038.79</v>
      </c>
    </row>
    <row r="201" spans="1:48" x14ac:dyDescent="0.25">
      <c r="A201" s="2" t="s">
        <v>522</v>
      </c>
      <c r="B201" s="2" t="s">
        <v>523</v>
      </c>
      <c r="C201" s="2" t="s">
        <v>226</v>
      </c>
      <c r="D201" s="2" t="s">
        <v>121</v>
      </c>
      <c r="E201" s="2" t="s">
        <v>1479</v>
      </c>
      <c r="F201" s="2" t="s">
        <v>1296</v>
      </c>
      <c r="G201" s="5">
        <v>74742</v>
      </c>
      <c r="H201" s="5">
        <v>2174</v>
      </c>
      <c r="I201" s="4">
        <v>0.64</v>
      </c>
      <c r="J201" s="6">
        <v>86.7</v>
      </c>
      <c r="K201" s="4">
        <v>3.1300000000000001E-2</v>
      </c>
      <c r="L201" s="5">
        <v>1115.0999999999999</v>
      </c>
      <c r="M201" s="18">
        <v>2.7E-2</v>
      </c>
      <c r="N201" s="5">
        <v>29</v>
      </c>
      <c r="O201" s="4">
        <v>0.42028985507246402</v>
      </c>
      <c r="P201" s="6">
        <v>2510</v>
      </c>
      <c r="Q201" s="4">
        <v>0.33631048637890298</v>
      </c>
      <c r="R201" s="4">
        <v>0.66366463490483896</v>
      </c>
      <c r="S201" s="5">
        <v>16421</v>
      </c>
      <c r="T201" s="5">
        <v>32404</v>
      </c>
      <c r="U201" s="4">
        <v>0.204975124378109</v>
      </c>
      <c r="V201" s="4">
        <v>0.21017412935323401</v>
      </c>
      <c r="W201" s="4">
        <v>0.27552238805970097</v>
      </c>
      <c r="X201" s="5">
        <v>10010</v>
      </c>
      <c r="Y201" s="5">
        <v>10260</v>
      </c>
      <c r="Z201" s="5">
        <v>13450</v>
      </c>
      <c r="AA201" s="4">
        <v>9.5641271156546304E-2</v>
      </c>
      <c r="AB201" s="5">
        <v>26</v>
      </c>
      <c r="AC201" s="5">
        <v>65</v>
      </c>
      <c r="AD201" s="4">
        <v>0.4</v>
      </c>
      <c r="AE201" s="4">
        <v>1</v>
      </c>
      <c r="AF201" s="5">
        <v>0</v>
      </c>
      <c r="AG201" s="4">
        <v>0</v>
      </c>
      <c r="AH201" s="5">
        <v>64</v>
      </c>
      <c r="AI201" s="4">
        <v>0.984615384615385</v>
      </c>
      <c r="AJ201" s="5">
        <v>70.3</v>
      </c>
      <c r="AK201" s="2" t="s">
        <v>96</v>
      </c>
      <c r="AL201" s="5">
        <v>386.28267799000002</v>
      </c>
      <c r="AM201" s="4">
        <v>6.2817041553524605E-2</v>
      </c>
      <c r="AN201" s="5">
        <v>60</v>
      </c>
      <c r="AO201" s="4">
        <v>0.92307692307692302</v>
      </c>
      <c r="AP201" s="5">
        <v>13461</v>
      </c>
      <c r="AQ201" s="4">
        <v>0.28002329887042099</v>
      </c>
      <c r="AR201" s="5">
        <v>28.23</v>
      </c>
      <c r="AS201" s="5">
        <v>18.309999999999999</v>
      </c>
      <c r="AT201" s="4">
        <v>-0.35139999999999999</v>
      </c>
      <c r="AU201" s="5">
        <v>1853</v>
      </c>
      <c r="AV201" s="5">
        <v>10528.14</v>
      </c>
    </row>
    <row r="202" spans="1:48" x14ac:dyDescent="0.25">
      <c r="A202" s="2" t="s">
        <v>524</v>
      </c>
      <c r="B202" s="2" t="s">
        <v>525</v>
      </c>
      <c r="C202" s="2" t="s">
        <v>80</v>
      </c>
      <c r="D202" s="2" t="s">
        <v>81</v>
      </c>
      <c r="E202" s="2" t="s">
        <v>1317</v>
      </c>
      <c r="F202" s="2" t="s">
        <v>1318</v>
      </c>
      <c r="G202" s="5">
        <v>76428</v>
      </c>
      <c r="H202" s="5">
        <v>22810</v>
      </c>
      <c r="I202" s="4">
        <v>0.77</v>
      </c>
      <c r="J202" s="6">
        <v>124.3</v>
      </c>
      <c r="K202" s="4">
        <v>4.1099999999999998E-2</v>
      </c>
      <c r="L202" s="5">
        <v>1330.1</v>
      </c>
      <c r="M202" s="18">
        <v>3.2500000000000001E-2</v>
      </c>
      <c r="N202" s="5">
        <v>3</v>
      </c>
      <c r="O202" s="4">
        <v>0.05</v>
      </c>
      <c r="P202" s="6">
        <v>2480</v>
      </c>
      <c r="Q202" s="4">
        <v>0.56258188488077598</v>
      </c>
      <c r="R202" s="4">
        <v>0.43741811511922402</v>
      </c>
      <c r="S202" s="5">
        <v>25107</v>
      </c>
      <c r="T202" s="5">
        <v>19521</v>
      </c>
      <c r="U202" s="4">
        <v>0.18126563136160101</v>
      </c>
      <c r="V202" s="4">
        <v>0.14956668411562801</v>
      </c>
      <c r="W202" s="4">
        <v>2.6522421915895999E-2</v>
      </c>
      <c r="X202" s="5">
        <v>8090</v>
      </c>
      <c r="Y202" s="5">
        <v>6670</v>
      </c>
      <c r="Z202" s="5">
        <v>1180</v>
      </c>
      <c r="AA202" s="4">
        <v>8.2628665222400602E-2</v>
      </c>
      <c r="AB202" s="5">
        <v>54</v>
      </c>
      <c r="AC202" s="5">
        <v>60</v>
      </c>
      <c r="AD202" s="4">
        <v>0.9</v>
      </c>
      <c r="AE202" s="4">
        <v>1</v>
      </c>
      <c r="AF202" s="5">
        <v>34</v>
      </c>
      <c r="AG202" s="4">
        <v>0.57627118644067798</v>
      </c>
      <c r="AH202" s="5">
        <v>59</v>
      </c>
      <c r="AI202" s="4">
        <v>1</v>
      </c>
      <c r="AJ202" s="5">
        <v>107.2</v>
      </c>
      <c r="AK202" s="2" t="s">
        <v>96</v>
      </c>
      <c r="AL202" s="5">
        <v>2447.3478305799999</v>
      </c>
      <c r="AM202" s="4">
        <v>0.24317560457237999</v>
      </c>
      <c r="AN202" s="5">
        <v>3</v>
      </c>
      <c r="AO202" s="4">
        <v>0.05</v>
      </c>
      <c r="AP202" s="5">
        <v>3799</v>
      </c>
      <c r="AQ202" s="4">
        <v>8.7281165280522002E-2</v>
      </c>
      <c r="AR202" s="5">
        <v>9.27</v>
      </c>
      <c r="AS202" s="5">
        <v>3.79</v>
      </c>
      <c r="AT202" s="4">
        <v>-0.59119999999999995</v>
      </c>
      <c r="AU202" s="5">
        <v>387</v>
      </c>
      <c r="AV202" s="5">
        <v>4089.61</v>
      </c>
    </row>
    <row r="203" spans="1:48" x14ac:dyDescent="0.25">
      <c r="A203" s="2" t="s">
        <v>526</v>
      </c>
      <c r="B203" s="2" t="s">
        <v>527</v>
      </c>
      <c r="C203" s="2" t="s">
        <v>116</v>
      </c>
      <c r="D203" s="2" t="s">
        <v>117</v>
      </c>
      <c r="E203" s="2" t="s">
        <v>1480</v>
      </c>
      <c r="F203" s="2" t="s">
        <v>1296</v>
      </c>
      <c r="G203" s="5">
        <v>75119</v>
      </c>
      <c r="H203" s="5">
        <v>11251</v>
      </c>
      <c r="I203" s="4">
        <v>0.73</v>
      </c>
      <c r="J203" s="6">
        <v>130.6</v>
      </c>
      <c r="K203" s="4">
        <v>1.72E-2</v>
      </c>
      <c r="L203" s="5">
        <v>1718.1</v>
      </c>
      <c r="M203" s="18">
        <v>2.41E-2</v>
      </c>
      <c r="N203" s="5">
        <v>14</v>
      </c>
      <c r="O203" s="4">
        <v>0.18421052631578899</v>
      </c>
      <c r="P203" s="6">
        <v>2470</v>
      </c>
      <c r="Q203" s="4">
        <v>0.49254997927808802</v>
      </c>
      <c r="R203" s="4">
        <v>0.50745002072191203</v>
      </c>
      <c r="S203" s="5">
        <v>28063</v>
      </c>
      <c r="T203" s="5">
        <v>28911</v>
      </c>
      <c r="U203" s="4">
        <v>0.13717905705433101</v>
      </c>
      <c r="V203" s="4">
        <v>5.8139764362258498E-2</v>
      </c>
      <c r="W203" s="4">
        <v>0.59996842375323201</v>
      </c>
      <c r="X203" s="5">
        <v>7820</v>
      </c>
      <c r="Y203" s="5">
        <v>3310</v>
      </c>
      <c r="Z203" s="5">
        <v>34180</v>
      </c>
      <c r="AA203" s="4">
        <v>5.4614811342010801E-2</v>
      </c>
      <c r="AB203" s="5">
        <v>70</v>
      </c>
      <c r="AC203" s="5">
        <v>70</v>
      </c>
      <c r="AD203" s="4">
        <v>1</v>
      </c>
      <c r="AE203" s="4">
        <v>1</v>
      </c>
      <c r="AF203" s="5">
        <v>71</v>
      </c>
      <c r="AG203" s="4">
        <v>1</v>
      </c>
      <c r="AH203" s="5">
        <v>8</v>
      </c>
      <c r="AI203" s="4">
        <v>0.11267605633802801</v>
      </c>
      <c r="AJ203" s="5">
        <v>12.8</v>
      </c>
      <c r="AK203" s="2" t="s">
        <v>91</v>
      </c>
      <c r="AL203" s="5">
        <v>161.92351212</v>
      </c>
      <c r="AM203" s="4">
        <v>0.122903263544966</v>
      </c>
      <c r="AN203" s="5">
        <v>29</v>
      </c>
      <c r="AO203" s="4">
        <v>0.41428571428571398</v>
      </c>
      <c r="AP203" s="5">
        <v>30175</v>
      </c>
      <c r="AQ203" s="4">
        <v>0.53751469592789203</v>
      </c>
      <c r="AR203" s="5">
        <v>125.98</v>
      </c>
      <c r="AS203" s="5">
        <v>113.72</v>
      </c>
      <c r="AT203" s="4">
        <v>-9.74E-2</v>
      </c>
      <c r="AU203" s="5">
        <v>41</v>
      </c>
      <c r="AV203" s="5">
        <v>113.86</v>
      </c>
    </row>
    <row r="204" spans="1:48" x14ac:dyDescent="0.25">
      <c r="A204" s="2" t="s">
        <v>528</v>
      </c>
      <c r="B204" s="2" t="s">
        <v>529</v>
      </c>
      <c r="C204" s="2" t="s">
        <v>334</v>
      </c>
      <c r="D204" s="2" t="s">
        <v>117</v>
      </c>
      <c r="E204" s="2" t="s">
        <v>1481</v>
      </c>
      <c r="F204" s="2" t="s">
        <v>1296</v>
      </c>
      <c r="G204" s="5">
        <v>77786</v>
      </c>
      <c r="H204" s="5">
        <v>10753</v>
      </c>
      <c r="I204" s="4">
        <v>0.7</v>
      </c>
      <c r="J204" s="6">
        <v>375.8</v>
      </c>
      <c r="K204" s="4">
        <v>2.1600000000000001E-2</v>
      </c>
      <c r="L204" s="5">
        <v>4237.5</v>
      </c>
      <c r="M204" s="18">
        <v>2.5899999999999999E-2</v>
      </c>
      <c r="N204" s="5">
        <v>8</v>
      </c>
      <c r="O204" s="4">
        <v>0.105263157894737</v>
      </c>
      <c r="P204" s="6">
        <v>2610</v>
      </c>
      <c r="Q204" s="4">
        <v>0.44090828872286603</v>
      </c>
      <c r="R204" s="4">
        <v>0.55909171127713397</v>
      </c>
      <c r="S204" s="5">
        <v>26004</v>
      </c>
      <c r="T204" s="5">
        <v>32975</v>
      </c>
      <c r="U204" s="4">
        <v>0.140753377649666</v>
      </c>
      <c r="V204" s="4">
        <v>7.5396591956389605E-2</v>
      </c>
      <c r="W204" s="4">
        <v>0.59391728925230902</v>
      </c>
      <c r="X204" s="5">
        <v>8300</v>
      </c>
      <c r="Y204" s="5">
        <v>4450</v>
      </c>
      <c r="Z204" s="5">
        <v>35030</v>
      </c>
      <c r="AA204" s="4">
        <v>5.7132109132818701E-2</v>
      </c>
      <c r="AB204" s="5">
        <v>74</v>
      </c>
      <c r="AC204" s="5">
        <v>74</v>
      </c>
      <c r="AD204" s="4">
        <v>1</v>
      </c>
      <c r="AE204" s="4">
        <v>1</v>
      </c>
      <c r="AF204" s="5">
        <v>74</v>
      </c>
      <c r="AG204" s="4">
        <v>1</v>
      </c>
      <c r="AH204" s="5">
        <v>74</v>
      </c>
      <c r="AI204" s="4">
        <v>1</v>
      </c>
      <c r="AJ204" s="5">
        <v>32.4</v>
      </c>
      <c r="AK204" s="2" t="s">
        <v>82</v>
      </c>
      <c r="AL204" s="5">
        <v>516.05731751999997</v>
      </c>
      <c r="AM204" s="4">
        <v>0.338001710037105</v>
      </c>
      <c r="AN204" s="5">
        <v>2</v>
      </c>
      <c r="AO204" s="4">
        <v>2.7027027027027001E-2</v>
      </c>
      <c r="AP204" s="5">
        <v>30465</v>
      </c>
      <c r="AQ204" s="4">
        <v>0.55567715458276301</v>
      </c>
      <c r="AR204" s="5">
        <v>92.31</v>
      </c>
      <c r="AS204" s="5">
        <v>90.25</v>
      </c>
      <c r="AT204" s="4">
        <v>-2.23E-2</v>
      </c>
      <c r="AU204" s="5">
        <v>0</v>
      </c>
      <c r="AV204" s="5">
        <v>0</v>
      </c>
    </row>
    <row r="205" spans="1:48" x14ac:dyDescent="0.25">
      <c r="A205" s="2" t="s">
        <v>530</v>
      </c>
      <c r="B205" s="2" t="s">
        <v>531</v>
      </c>
      <c r="C205" s="2" t="s">
        <v>216</v>
      </c>
      <c r="D205" s="2" t="s">
        <v>95</v>
      </c>
      <c r="E205" s="2" t="s">
        <v>1482</v>
      </c>
      <c r="F205" s="2" t="s">
        <v>1288</v>
      </c>
      <c r="G205" s="5">
        <v>74366</v>
      </c>
      <c r="H205" s="5">
        <v>15569</v>
      </c>
      <c r="I205" s="4">
        <v>0.76</v>
      </c>
      <c r="J205" s="6">
        <v>53.5</v>
      </c>
      <c r="K205" s="4">
        <v>2.8500000000000001E-2</v>
      </c>
      <c r="L205" s="5">
        <v>824.2</v>
      </c>
      <c r="M205" s="18">
        <v>2.46E-2</v>
      </c>
      <c r="N205" s="5">
        <v>9</v>
      </c>
      <c r="O205" s="4">
        <v>0.15</v>
      </c>
      <c r="P205" s="6">
        <v>2450</v>
      </c>
      <c r="Q205" s="4">
        <v>0.44820402940213699</v>
      </c>
      <c r="R205" s="4">
        <v>0.55179597059786301</v>
      </c>
      <c r="S205" s="5">
        <v>19439</v>
      </c>
      <c r="T205" s="5">
        <v>23932</v>
      </c>
      <c r="U205" s="4">
        <v>0.17500892750863001</v>
      </c>
      <c r="V205" s="4">
        <v>0.13293060349958299</v>
      </c>
      <c r="W205" s="4">
        <v>0.18694203071063001</v>
      </c>
      <c r="X205" s="5">
        <v>7590</v>
      </c>
      <c r="Y205" s="5">
        <v>5770</v>
      </c>
      <c r="Z205" s="5">
        <v>8110</v>
      </c>
      <c r="AA205" s="4">
        <v>8.4554004603689503E-2</v>
      </c>
      <c r="AB205" s="5">
        <v>22</v>
      </c>
      <c r="AC205" s="5">
        <v>59</v>
      </c>
      <c r="AD205" s="4">
        <v>0.37288135593220301</v>
      </c>
      <c r="AE205" s="4">
        <v>1</v>
      </c>
      <c r="AF205" s="5">
        <v>59</v>
      </c>
      <c r="AG205" s="4">
        <v>1</v>
      </c>
      <c r="AH205" s="5">
        <v>59</v>
      </c>
      <c r="AI205" s="4">
        <v>1</v>
      </c>
      <c r="AJ205" s="5">
        <v>17.399999999999999</v>
      </c>
      <c r="AK205" s="2" t="s">
        <v>91</v>
      </c>
      <c r="AL205" s="5">
        <v>1390.75652029</v>
      </c>
      <c r="AM205" s="4">
        <v>8.3703088346773299E-2</v>
      </c>
      <c r="AN205" s="5">
        <v>24</v>
      </c>
      <c r="AO205" s="4">
        <v>0.40677966101694901</v>
      </c>
      <c r="AP205" s="5">
        <v>6154</v>
      </c>
      <c r="AQ205" s="4">
        <v>0.14729535662996601</v>
      </c>
      <c r="AR205" s="5">
        <v>18.68</v>
      </c>
      <c r="AS205" s="5">
        <v>7.41</v>
      </c>
      <c r="AT205" s="4">
        <v>-0.60340000000000005</v>
      </c>
      <c r="AU205" s="5">
        <v>1021</v>
      </c>
      <c r="AV205" s="5">
        <v>9817.2894444440008</v>
      </c>
    </row>
    <row r="206" spans="1:48" x14ac:dyDescent="0.25">
      <c r="A206" s="2" t="s">
        <v>532</v>
      </c>
      <c r="B206" s="2" t="s">
        <v>533</v>
      </c>
      <c r="C206" s="2" t="s">
        <v>129</v>
      </c>
      <c r="D206" s="2" t="s">
        <v>130</v>
      </c>
      <c r="E206" s="2" t="s">
        <v>1483</v>
      </c>
      <c r="F206" s="2" t="s">
        <v>1288</v>
      </c>
      <c r="G206" s="5">
        <v>73339</v>
      </c>
      <c r="H206" s="5">
        <v>16465</v>
      </c>
      <c r="I206" s="4">
        <v>0.64</v>
      </c>
      <c r="J206" s="6">
        <v>71.8</v>
      </c>
      <c r="K206" s="4">
        <v>2.7E-2</v>
      </c>
      <c r="L206" s="5">
        <v>1087.7</v>
      </c>
      <c r="M206" s="18">
        <v>2.4500000000000001E-2</v>
      </c>
      <c r="N206" s="5">
        <v>26</v>
      </c>
      <c r="O206" s="4">
        <v>0.38235294117647101</v>
      </c>
      <c r="P206" s="6">
        <v>2500</v>
      </c>
      <c r="Q206" s="4">
        <v>0.49191616011299699</v>
      </c>
      <c r="R206" s="4">
        <v>0.50808383988700301</v>
      </c>
      <c r="S206" s="5">
        <v>23166</v>
      </c>
      <c r="T206" s="5">
        <v>23928</v>
      </c>
      <c r="U206" s="4">
        <v>0.16054178121925999</v>
      </c>
      <c r="V206" s="4">
        <v>0.21045728554493401</v>
      </c>
      <c r="W206" s="4">
        <v>7.7660352611799099E-2</v>
      </c>
      <c r="X206" s="5">
        <v>7560</v>
      </c>
      <c r="Y206" s="5">
        <v>9910</v>
      </c>
      <c r="Z206" s="5">
        <v>3660</v>
      </c>
      <c r="AA206" s="4">
        <v>8.1321475131685805E-2</v>
      </c>
      <c r="AB206" s="5">
        <v>59</v>
      </c>
      <c r="AC206" s="5">
        <v>64</v>
      </c>
      <c r="AD206" s="4">
        <v>0.921875</v>
      </c>
      <c r="AE206" s="4">
        <v>1</v>
      </c>
      <c r="AF206" s="5">
        <v>63</v>
      </c>
      <c r="AG206" s="4">
        <v>1</v>
      </c>
      <c r="AH206" s="5">
        <v>59</v>
      </c>
      <c r="AI206" s="4">
        <v>0.93650793650793696</v>
      </c>
      <c r="AJ206" s="5">
        <v>102</v>
      </c>
      <c r="AK206" s="2" t="s">
        <v>96</v>
      </c>
      <c r="AL206" s="5">
        <v>2202.7850366100001</v>
      </c>
      <c r="AM206" s="4">
        <v>0.143668493510547</v>
      </c>
      <c r="AN206" s="5">
        <v>4</v>
      </c>
      <c r="AO206" s="4">
        <v>6.25E-2</v>
      </c>
      <c r="AP206" s="5">
        <v>9029</v>
      </c>
      <c r="AQ206" s="4">
        <v>0.185191262434622</v>
      </c>
      <c r="AR206" s="5">
        <v>23.57</v>
      </c>
      <c r="AS206" s="5">
        <v>9.81</v>
      </c>
      <c r="AT206" s="4">
        <v>-0.58379999999999999</v>
      </c>
      <c r="AU206" s="5">
        <v>404</v>
      </c>
      <c r="AV206" s="5">
        <v>5153.75</v>
      </c>
    </row>
    <row r="207" spans="1:48" x14ac:dyDescent="0.25">
      <c r="A207" s="2" t="s">
        <v>534</v>
      </c>
      <c r="B207" s="2" t="s">
        <v>535</v>
      </c>
      <c r="C207" s="2" t="s">
        <v>149</v>
      </c>
      <c r="D207" s="2" t="s">
        <v>130</v>
      </c>
      <c r="E207" s="2" t="s">
        <v>1317</v>
      </c>
      <c r="F207" s="2" t="s">
        <v>1318</v>
      </c>
      <c r="G207" s="5">
        <v>71327</v>
      </c>
      <c r="H207" s="5">
        <v>14211</v>
      </c>
      <c r="I207" s="4">
        <v>0.7</v>
      </c>
      <c r="J207" s="6">
        <v>92.7</v>
      </c>
      <c r="K207" s="4">
        <v>3.15E-2</v>
      </c>
      <c r="L207" s="5">
        <v>1597.9</v>
      </c>
      <c r="M207" s="18">
        <v>2.9399999999999999E-2</v>
      </c>
      <c r="N207" s="5">
        <v>6</v>
      </c>
      <c r="O207" s="4">
        <v>0.1</v>
      </c>
      <c r="P207" s="6">
        <v>2410</v>
      </c>
      <c r="Q207" s="4">
        <v>0.41537487082041502</v>
      </c>
      <c r="R207" s="4">
        <v>0.58462512917958498</v>
      </c>
      <c r="S207" s="5">
        <v>16618</v>
      </c>
      <c r="T207" s="5">
        <v>23389</v>
      </c>
      <c r="U207" s="4">
        <v>0.23312556248125099</v>
      </c>
      <c r="V207" s="4">
        <v>0.20522649245025201</v>
      </c>
      <c r="W207" s="4">
        <v>0.198860037998733</v>
      </c>
      <c r="X207" s="5">
        <v>9330</v>
      </c>
      <c r="Y207" s="5">
        <v>8210</v>
      </c>
      <c r="Z207" s="5">
        <v>7960</v>
      </c>
      <c r="AA207" s="4">
        <v>7.4127677088132796E-2</v>
      </c>
      <c r="AB207" s="5">
        <v>25</v>
      </c>
      <c r="AC207" s="5">
        <v>60</v>
      </c>
      <c r="AD207" s="4">
        <v>0.41666666666666702</v>
      </c>
      <c r="AE207" s="4">
        <v>1</v>
      </c>
      <c r="AF207" s="5">
        <v>60</v>
      </c>
      <c r="AG207" s="4">
        <v>1</v>
      </c>
      <c r="AH207" s="5">
        <v>58</v>
      </c>
      <c r="AI207" s="4">
        <v>0.96666666666666701</v>
      </c>
      <c r="AJ207" s="5">
        <v>125.5</v>
      </c>
      <c r="AK207" s="2" t="s">
        <v>96</v>
      </c>
      <c r="AL207" s="5">
        <v>3681.0441999999998</v>
      </c>
      <c r="AM207" s="4">
        <v>0.14826051240725199</v>
      </c>
      <c r="AN207" s="5">
        <v>23</v>
      </c>
      <c r="AO207" s="4">
        <v>0.38333333333333303</v>
      </c>
      <c r="AP207" s="5">
        <v>4041</v>
      </c>
      <c r="AQ207" s="4">
        <v>0.10486570650058399</v>
      </c>
      <c r="AR207" s="5">
        <v>11.01</v>
      </c>
      <c r="AS207" s="5">
        <v>9.14</v>
      </c>
      <c r="AT207" s="4">
        <v>-0.1699</v>
      </c>
      <c r="AU207" s="5">
        <v>45</v>
      </c>
      <c r="AV207" s="5">
        <v>288.5</v>
      </c>
    </row>
    <row r="208" spans="1:48" x14ac:dyDescent="0.25">
      <c r="A208" s="2" t="s">
        <v>536</v>
      </c>
      <c r="B208" s="2" t="s">
        <v>537</v>
      </c>
      <c r="C208" s="2" t="s">
        <v>226</v>
      </c>
      <c r="D208" s="2" t="s">
        <v>121</v>
      </c>
      <c r="E208" s="2" t="s">
        <v>1484</v>
      </c>
      <c r="F208" s="2" t="s">
        <v>1288</v>
      </c>
      <c r="G208" s="5">
        <v>75382</v>
      </c>
      <c r="H208" s="5">
        <v>9039</v>
      </c>
      <c r="I208" s="4">
        <v>0.76</v>
      </c>
      <c r="J208" s="6">
        <v>90.7</v>
      </c>
      <c r="K208" s="4">
        <v>3.2199999999999999E-2</v>
      </c>
      <c r="L208" s="5">
        <v>1144.5</v>
      </c>
      <c r="M208" s="18">
        <v>2.7E-2</v>
      </c>
      <c r="N208" s="5">
        <v>5</v>
      </c>
      <c r="O208" s="4">
        <v>7.3529411764705899E-2</v>
      </c>
      <c r="P208" s="6">
        <v>2430</v>
      </c>
      <c r="Q208" s="4">
        <v>0.39371008425911003</v>
      </c>
      <c r="R208" s="4">
        <v>0.60628991574088997</v>
      </c>
      <c r="S208" s="5">
        <v>18743</v>
      </c>
      <c r="T208" s="5">
        <v>28862</v>
      </c>
      <c r="U208" s="4">
        <v>0.19175141546140001</v>
      </c>
      <c r="V208" s="4">
        <v>0.159712346043416</v>
      </c>
      <c r="W208" s="4">
        <v>0.24692086832854801</v>
      </c>
      <c r="X208" s="5">
        <v>9130</v>
      </c>
      <c r="Y208" s="5">
        <v>7600</v>
      </c>
      <c r="Z208" s="5">
        <v>11750</v>
      </c>
      <c r="AA208" s="4">
        <v>8.5433013297247201E-2</v>
      </c>
      <c r="AB208" s="5">
        <v>0</v>
      </c>
      <c r="AC208" s="5">
        <v>63</v>
      </c>
      <c r="AD208" s="4">
        <v>0</v>
      </c>
      <c r="AE208" s="4">
        <v>1</v>
      </c>
      <c r="AF208" s="5">
        <v>0</v>
      </c>
      <c r="AG208" s="4">
        <v>0</v>
      </c>
      <c r="AH208" s="5">
        <v>65</v>
      </c>
      <c r="AI208" s="4">
        <v>1</v>
      </c>
      <c r="AJ208" s="5">
        <v>23.1</v>
      </c>
      <c r="AK208" s="2" t="s">
        <v>91</v>
      </c>
      <c r="AL208" s="5">
        <v>1950.76719002</v>
      </c>
      <c r="AM208" s="4">
        <v>0.14610271977487699</v>
      </c>
      <c r="AN208" s="5">
        <v>14</v>
      </c>
      <c r="AO208" s="4">
        <v>0.22222222222222199</v>
      </c>
      <c r="AP208" s="5">
        <v>8089</v>
      </c>
      <c r="AQ208" s="4">
        <v>0.17191252417486699</v>
      </c>
      <c r="AR208" s="5">
        <v>13.81</v>
      </c>
      <c r="AS208" s="5">
        <v>10.57</v>
      </c>
      <c r="AT208" s="4">
        <v>-0.23530000000000001</v>
      </c>
      <c r="AU208" s="5">
        <v>1514</v>
      </c>
      <c r="AV208" s="5">
        <v>6568.91</v>
      </c>
    </row>
    <row r="209" spans="1:48" x14ac:dyDescent="0.25">
      <c r="A209" s="2" t="s">
        <v>538</v>
      </c>
      <c r="B209" s="2" t="s">
        <v>539</v>
      </c>
      <c r="C209" s="2" t="s">
        <v>116</v>
      </c>
      <c r="D209" s="2" t="s">
        <v>117</v>
      </c>
      <c r="E209" s="2" t="s">
        <v>1485</v>
      </c>
      <c r="F209" s="2" t="s">
        <v>1288</v>
      </c>
      <c r="G209" s="5">
        <v>77127</v>
      </c>
      <c r="H209" s="5">
        <v>8570</v>
      </c>
      <c r="I209" s="4">
        <v>0.65</v>
      </c>
      <c r="J209" s="6">
        <v>43.9</v>
      </c>
      <c r="K209" s="4">
        <v>1.72E-2</v>
      </c>
      <c r="L209" s="5">
        <v>685</v>
      </c>
      <c r="M209" s="18">
        <v>2.3300000000000001E-2</v>
      </c>
      <c r="N209" s="5">
        <v>34</v>
      </c>
      <c r="O209" s="4">
        <v>0.49275362318840599</v>
      </c>
      <c r="P209" s="6">
        <v>2800</v>
      </c>
      <c r="Q209" s="4">
        <v>0.377159309021113</v>
      </c>
      <c r="R209" s="4">
        <v>0.62284069097888695</v>
      </c>
      <c r="S209" s="5">
        <v>15083</v>
      </c>
      <c r="T209" s="5">
        <v>24907</v>
      </c>
      <c r="U209" s="4">
        <v>0.217779199545034</v>
      </c>
      <c r="V209" s="4">
        <v>0.24500604251084099</v>
      </c>
      <c r="W209" s="4">
        <v>0.38217103860098101</v>
      </c>
      <c r="X209" s="5">
        <v>8710</v>
      </c>
      <c r="Y209" s="5">
        <v>9800</v>
      </c>
      <c r="Z209" s="5">
        <v>15280</v>
      </c>
      <c r="AA209" s="4">
        <v>5.8333906936578903E-2</v>
      </c>
      <c r="AB209" s="5">
        <v>64</v>
      </c>
      <c r="AC209" s="5">
        <v>64</v>
      </c>
      <c r="AD209" s="4">
        <v>1</v>
      </c>
      <c r="AE209" s="4">
        <v>1</v>
      </c>
      <c r="AF209" s="5">
        <v>63</v>
      </c>
      <c r="AG209" s="4">
        <v>1</v>
      </c>
      <c r="AH209" s="5">
        <v>59</v>
      </c>
      <c r="AI209" s="4">
        <v>0.93650793650793696</v>
      </c>
      <c r="AJ209" s="5">
        <v>27.1</v>
      </c>
      <c r="AK209" s="2" t="s">
        <v>82</v>
      </c>
      <c r="AL209" s="5">
        <v>600.14162212999997</v>
      </c>
      <c r="AM209" s="4">
        <v>0.24023496229473201</v>
      </c>
      <c r="AN209" s="5">
        <v>31</v>
      </c>
      <c r="AO209" s="4">
        <v>0.484375</v>
      </c>
      <c r="AP209" s="5">
        <v>9086</v>
      </c>
      <c r="AQ209" s="4">
        <v>0.21832424249705601</v>
      </c>
      <c r="AR209" s="5">
        <v>43.13</v>
      </c>
      <c r="AS209" s="5">
        <v>59.17</v>
      </c>
      <c r="AT209" s="4">
        <v>0.37190000000000001</v>
      </c>
      <c r="AU209" s="5">
        <v>111</v>
      </c>
      <c r="AV209" s="5">
        <v>222.07</v>
      </c>
    </row>
    <row r="210" spans="1:48" x14ac:dyDescent="0.25">
      <c r="A210" s="2" t="s">
        <v>540</v>
      </c>
      <c r="B210" s="2" t="s">
        <v>541</v>
      </c>
      <c r="C210" s="2" t="s">
        <v>116</v>
      </c>
      <c r="D210" s="2" t="s">
        <v>117</v>
      </c>
      <c r="E210" s="2" t="s">
        <v>1486</v>
      </c>
      <c r="F210" s="2" t="s">
        <v>1296</v>
      </c>
      <c r="G210" s="5">
        <v>74387</v>
      </c>
      <c r="H210" s="5">
        <v>9962</v>
      </c>
      <c r="I210" s="4">
        <v>0.67</v>
      </c>
      <c r="J210" s="6">
        <v>41</v>
      </c>
      <c r="K210" s="4">
        <v>1.7100000000000001E-2</v>
      </c>
      <c r="L210" s="5">
        <v>641.5</v>
      </c>
      <c r="M210" s="18">
        <v>2.3300000000000001E-2</v>
      </c>
      <c r="N210" s="5">
        <v>39</v>
      </c>
      <c r="O210" s="4">
        <v>0.609375</v>
      </c>
      <c r="P210" s="6">
        <v>2590</v>
      </c>
      <c r="Q210" s="4">
        <v>0.465425531914894</v>
      </c>
      <c r="R210" s="4">
        <v>0.534574468085106</v>
      </c>
      <c r="S210" s="5">
        <v>20610</v>
      </c>
      <c r="T210" s="5">
        <v>23673</v>
      </c>
      <c r="U210" s="4">
        <v>0.18298546753700301</v>
      </c>
      <c r="V210" s="4">
        <v>0.103741907755124</v>
      </c>
      <c r="W210" s="4">
        <v>0.470733607328015</v>
      </c>
      <c r="X210" s="5">
        <v>8100</v>
      </c>
      <c r="Y210" s="5">
        <v>4590</v>
      </c>
      <c r="Z210" s="5">
        <v>20850</v>
      </c>
      <c r="AA210" s="4">
        <v>6.7088704509583902E-2</v>
      </c>
      <c r="AB210" s="5">
        <v>59</v>
      </c>
      <c r="AC210" s="5">
        <v>59</v>
      </c>
      <c r="AD210" s="4">
        <v>1</v>
      </c>
      <c r="AE210" s="4">
        <v>1</v>
      </c>
      <c r="AF210" s="5">
        <v>59</v>
      </c>
      <c r="AG210" s="4">
        <v>1</v>
      </c>
      <c r="AH210" s="5">
        <v>59</v>
      </c>
      <c r="AI210" s="4">
        <v>1</v>
      </c>
      <c r="AJ210" s="5">
        <v>9.3000000000000007</v>
      </c>
      <c r="AK210" s="2" t="s">
        <v>91</v>
      </c>
      <c r="AL210" s="5">
        <v>242.89417478999999</v>
      </c>
      <c r="AM210" s="4">
        <v>0.13893412589179599</v>
      </c>
      <c r="AN210" s="5">
        <v>25</v>
      </c>
      <c r="AO210" s="4">
        <v>0.42372881355932202</v>
      </c>
      <c r="AP210" s="5">
        <v>13570</v>
      </c>
      <c r="AQ210" s="4">
        <v>0.300606973550131</v>
      </c>
      <c r="AR210" s="5">
        <v>48.43</v>
      </c>
      <c r="AS210" s="5">
        <v>71.28</v>
      </c>
      <c r="AT210" s="4">
        <v>0.4718</v>
      </c>
      <c r="AU210" s="5">
        <v>0</v>
      </c>
      <c r="AV210" s="5">
        <v>0</v>
      </c>
    </row>
    <row r="211" spans="1:48" x14ac:dyDescent="0.25">
      <c r="A211" s="2" t="s">
        <v>542</v>
      </c>
      <c r="B211" s="2" t="s">
        <v>543</v>
      </c>
      <c r="C211" s="2" t="s">
        <v>379</v>
      </c>
      <c r="D211" s="2" t="s">
        <v>188</v>
      </c>
      <c r="E211" s="2" t="s">
        <v>1829</v>
      </c>
      <c r="F211" s="2" t="s">
        <v>1288</v>
      </c>
      <c r="G211" s="5">
        <v>70768</v>
      </c>
      <c r="H211" s="5">
        <v>6940</v>
      </c>
      <c r="I211" s="4">
        <v>0.59</v>
      </c>
      <c r="J211" s="6">
        <v>132.6</v>
      </c>
      <c r="K211" s="4">
        <v>9.4399999999999998E-2</v>
      </c>
      <c r="L211" s="5">
        <v>1089.8</v>
      </c>
      <c r="M211" s="18">
        <v>4.02E-2</v>
      </c>
      <c r="N211" s="5">
        <v>12</v>
      </c>
      <c r="O211" s="4">
        <v>0.20689655172413801</v>
      </c>
      <c r="P211" s="6">
        <v>2400</v>
      </c>
      <c r="Q211" s="4">
        <v>0.44874400455247498</v>
      </c>
      <c r="R211" s="4">
        <v>0.55125599544752402</v>
      </c>
      <c r="S211" s="5">
        <v>19938</v>
      </c>
      <c r="T211" s="5">
        <v>24492</v>
      </c>
      <c r="U211" s="4">
        <v>0.146736037720511</v>
      </c>
      <c r="V211" s="4">
        <v>0.133078611495</v>
      </c>
      <c r="W211" s="4">
        <v>0.165921469799203</v>
      </c>
      <c r="X211" s="5">
        <v>6520</v>
      </c>
      <c r="Y211" s="5">
        <v>5910</v>
      </c>
      <c r="Z211" s="5">
        <v>7370</v>
      </c>
      <c r="AA211" s="4">
        <v>0.105852587622061</v>
      </c>
      <c r="AB211" s="5">
        <v>14</v>
      </c>
      <c r="AC211" s="5">
        <v>58</v>
      </c>
      <c r="AD211" s="4">
        <v>0.24137931034482801</v>
      </c>
      <c r="AE211" s="4">
        <v>1</v>
      </c>
      <c r="AF211" s="5">
        <v>0</v>
      </c>
      <c r="AG211" s="4">
        <v>0</v>
      </c>
      <c r="AH211" s="5">
        <v>58</v>
      </c>
      <c r="AI211" s="4">
        <v>1</v>
      </c>
      <c r="AJ211" s="5">
        <v>126.5</v>
      </c>
      <c r="AK211" s="2" t="s">
        <v>96</v>
      </c>
      <c r="AL211" s="5">
        <v>538.94596391000005</v>
      </c>
      <c r="AM211" s="4">
        <v>5.4800630713933603E-2</v>
      </c>
      <c r="AN211" s="5">
        <v>52</v>
      </c>
      <c r="AO211" s="4">
        <v>0.89655172413793105</v>
      </c>
      <c r="AP211" s="5">
        <v>12103</v>
      </c>
      <c r="AQ211" s="4">
        <v>0.295598866744822</v>
      </c>
      <c r="AR211" s="5">
        <v>34.090000000000003</v>
      </c>
      <c r="AS211" s="5">
        <v>16.309999999999999</v>
      </c>
      <c r="AT211" s="4">
        <v>-0.52159999999999995</v>
      </c>
      <c r="AU211" s="5">
        <v>574</v>
      </c>
      <c r="AV211" s="5">
        <v>4133.7566666712801</v>
      </c>
    </row>
    <row r="212" spans="1:48" x14ac:dyDescent="0.25">
      <c r="A212" s="2" t="s">
        <v>544</v>
      </c>
      <c r="B212" s="2" t="s">
        <v>545</v>
      </c>
      <c r="C212" s="2" t="s">
        <v>129</v>
      </c>
      <c r="D212" s="2" t="s">
        <v>130</v>
      </c>
      <c r="E212" s="2" t="s">
        <v>1487</v>
      </c>
      <c r="F212" s="2" t="s">
        <v>1288</v>
      </c>
      <c r="G212" s="5">
        <v>75459</v>
      </c>
      <c r="H212" s="5">
        <v>18047</v>
      </c>
      <c r="I212" s="4">
        <v>0.62</v>
      </c>
      <c r="J212" s="6">
        <v>56.9</v>
      </c>
      <c r="K212" s="4">
        <v>3.15E-2</v>
      </c>
      <c r="L212" s="5">
        <v>736.5</v>
      </c>
      <c r="M212" s="18">
        <v>2.5600000000000001E-2</v>
      </c>
      <c r="N212" s="5">
        <v>15</v>
      </c>
      <c r="O212" s="4">
        <v>0.234375</v>
      </c>
      <c r="P212" s="6">
        <v>2520</v>
      </c>
      <c r="Q212" s="4">
        <v>0.420372670807453</v>
      </c>
      <c r="R212" s="4">
        <v>0.579627329192547</v>
      </c>
      <c r="S212" s="5">
        <v>18454</v>
      </c>
      <c r="T212" s="5">
        <v>25446</v>
      </c>
      <c r="U212" s="4">
        <v>0.21219837893233101</v>
      </c>
      <c r="V212" s="4">
        <v>0.17126797304431499</v>
      </c>
      <c r="W212" s="4">
        <v>0.16021241576348599</v>
      </c>
      <c r="X212" s="5">
        <v>9320</v>
      </c>
      <c r="Y212" s="5">
        <v>7520</v>
      </c>
      <c r="Z212" s="5">
        <v>7030</v>
      </c>
      <c r="AA212" s="4">
        <v>8.1895676693591699E-2</v>
      </c>
      <c r="AB212" s="5">
        <v>13</v>
      </c>
      <c r="AC212" s="5">
        <v>58</v>
      </c>
      <c r="AD212" s="4">
        <v>0.22413793103448301</v>
      </c>
      <c r="AE212" s="4">
        <v>1</v>
      </c>
      <c r="AF212" s="5">
        <v>0</v>
      </c>
      <c r="AG212" s="4">
        <v>0</v>
      </c>
      <c r="AH212" s="5">
        <v>30</v>
      </c>
      <c r="AI212" s="4">
        <v>0.52631578947368396</v>
      </c>
      <c r="AJ212" s="5">
        <v>30.3</v>
      </c>
      <c r="AK212" s="2" t="s">
        <v>82</v>
      </c>
      <c r="AL212" s="5">
        <v>3637.6399624000001</v>
      </c>
      <c r="AM212" s="4">
        <v>0.103011746421335</v>
      </c>
      <c r="AN212" s="5">
        <v>25</v>
      </c>
      <c r="AO212" s="4">
        <v>0.431034482758621</v>
      </c>
      <c r="AP212" s="5">
        <v>7641</v>
      </c>
      <c r="AQ212" s="4">
        <v>0.164754840657208</v>
      </c>
      <c r="AR212" s="5">
        <v>6.61</v>
      </c>
      <c r="AS212" s="5">
        <v>5</v>
      </c>
      <c r="AT212" s="4">
        <v>-0.24360000000000001</v>
      </c>
      <c r="AU212" s="5">
        <v>579</v>
      </c>
      <c r="AV212" s="5">
        <v>4223.6663888885996</v>
      </c>
    </row>
    <row r="213" spans="1:48" x14ac:dyDescent="0.25">
      <c r="A213" s="2" t="s">
        <v>546</v>
      </c>
      <c r="B213" s="2" t="s">
        <v>547</v>
      </c>
      <c r="C213" s="2" t="s">
        <v>99</v>
      </c>
      <c r="D213" s="2" t="s">
        <v>81</v>
      </c>
      <c r="E213" s="2" t="s">
        <v>1488</v>
      </c>
      <c r="F213" s="2" t="s">
        <v>1288</v>
      </c>
      <c r="G213" s="5">
        <v>76846</v>
      </c>
      <c r="H213" s="5">
        <v>3041</v>
      </c>
      <c r="I213" s="4">
        <v>0.79</v>
      </c>
      <c r="J213" s="6">
        <v>42.9</v>
      </c>
      <c r="K213" s="4">
        <v>2.3699999999999999E-2</v>
      </c>
      <c r="L213" s="5">
        <v>637.20000000000005</v>
      </c>
      <c r="M213" s="18">
        <v>2.0500000000000001E-2</v>
      </c>
      <c r="N213" s="5">
        <v>31</v>
      </c>
      <c r="O213" s="4">
        <v>0.5</v>
      </c>
      <c r="P213" s="6">
        <v>2490</v>
      </c>
      <c r="Q213" s="4">
        <v>0.39260032211963802</v>
      </c>
      <c r="R213" s="4">
        <v>0.60739967788036198</v>
      </c>
      <c r="S213" s="5">
        <v>20320</v>
      </c>
      <c r="T213" s="5">
        <v>31438</v>
      </c>
      <c r="U213" s="4">
        <v>0.2220583898555</v>
      </c>
      <c r="V213" s="4">
        <v>0.17317333212349401</v>
      </c>
      <c r="W213" s="4">
        <v>0.33402899076741599</v>
      </c>
      <c r="X213" s="5">
        <v>11490</v>
      </c>
      <c r="Y213" s="5">
        <v>8960</v>
      </c>
      <c r="Z213" s="5">
        <v>17290</v>
      </c>
      <c r="AA213" s="4">
        <v>9.0575252617362906E-2</v>
      </c>
      <c r="AB213" s="5">
        <v>0</v>
      </c>
      <c r="AC213" s="5">
        <v>62</v>
      </c>
      <c r="AD213" s="4">
        <v>0</v>
      </c>
      <c r="AE213" s="4">
        <v>1</v>
      </c>
      <c r="AF213" s="5">
        <v>55</v>
      </c>
      <c r="AG213" s="4">
        <v>0.88709677419354804</v>
      </c>
      <c r="AH213" s="5">
        <v>54</v>
      </c>
      <c r="AI213" s="4">
        <v>0.87096774193548399</v>
      </c>
      <c r="AJ213" s="5">
        <v>125.3</v>
      </c>
      <c r="AK213" s="2" t="s">
        <v>96</v>
      </c>
      <c r="AL213" s="5">
        <v>2054.9001705000001</v>
      </c>
      <c r="AM213" s="4">
        <v>0.14103111751254499</v>
      </c>
      <c r="AN213" s="5">
        <v>16</v>
      </c>
      <c r="AO213" s="4">
        <v>0.25806451612903197</v>
      </c>
      <c r="AP213" s="5">
        <v>12812</v>
      </c>
      <c r="AQ213" s="4">
        <v>0.27104444773530201</v>
      </c>
      <c r="AR213" s="5">
        <v>19.03</v>
      </c>
      <c r="AS213" s="5">
        <v>16.18</v>
      </c>
      <c r="AT213" s="4">
        <v>-0.14929999999999999</v>
      </c>
      <c r="AU213" s="5">
        <v>980</v>
      </c>
      <c r="AV213" s="5">
        <v>8137.16</v>
      </c>
    </row>
    <row r="214" spans="1:48" x14ac:dyDescent="0.25">
      <c r="A214" s="2" t="s">
        <v>548</v>
      </c>
      <c r="B214" s="2" t="s">
        <v>549</v>
      </c>
      <c r="C214" s="2" t="s">
        <v>80</v>
      </c>
      <c r="D214" s="2" t="s">
        <v>81</v>
      </c>
      <c r="E214" s="2" t="s">
        <v>1489</v>
      </c>
      <c r="F214" s="2" t="s">
        <v>1288</v>
      </c>
      <c r="G214" s="5">
        <v>72102</v>
      </c>
      <c r="H214" s="5">
        <v>21791</v>
      </c>
      <c r="I214" s="4">
        <v>0.7</v>
      </c>
      <c r="J214" s="6">
        <v>225</v>
      </c>
      <c r="K214" s="4">
        <v>0.11119999999999999</v>
      </c>
      <c r="L214" s="5">
        <v>1571.8</v>
      </c>
      <c r="M214" s="18">
        <v>5.8500000000000003E-2</v>
      </c>
      <c r="N214" s="5">
        <v>16</v>
      </c>
      <c r="O214" s="4">
        <v>0.266666666666667</v>
      </c>
      <c r="P214" s="6">
        <v>2400</v>
      </c>
      <c r="Q214" s="4">
        <v>0.46632222292231101</v>
      </c>
      <c r="R214" s="4">
        <v>0.53367777707768904</v>
      </c>
      <c r="S214" s="5">
        <v>20251</v>
      </c>
      <c r="T214" s="5">
        <v>23175</v>
      </c>
      <c r="U214" s="4">
        <v>0.24582571986642299</v>
      </c>
      <c r="V214" s="4">
        <v>0.24308487177871599</v>
      </c>
      <c r="W214" s="4">
        <v>4.9240753575704101E-2</v>
      </c>
      <c r="X214" s="5">
        <v>10680</v>
      </c>
      <c r="Y214" s="5">
        <v>10560</v>
      </c>
      <c r="Z214" s="5">
        <v>2140</v>
      </c>
      <c r="AA214" s="4">
        <v>0.10196021387460399</v>
      </c>
      <c r="AB214" s="5">
        <v>43</v>
      </c>
      <c r="AC214" s="5">
        <v>60</v>
      </c>
      <c r="AD214" s="4">
        <v>0.71666666666666701</v>
      </c>
      <c r="AE214" s="4">
        <v>1</v>
      </c>
      <c r="AF214" s="5">
        <v>14</v>
      </c>
      <c r="AG214" s="4">
        <v>0.233333333333333</v>
      </c>
      <c r="AH214" s="5">
        <v>53</v>
      </c>
      <c r="AI214" s="4">
        <v>0.88333333333333297</v>
      </c>
      <c r="AJ214" s="5">
        <v>54.7</v>
      </c>
      <c r="AK214" s="2" t="s">
        <v>82</v>
      </c>
      <c r="AL214" s="5">
        <v>781.47410000000002</v>
      </c>
      <c r="AM214" s="4">
        <v>0.110392531601894</v>
      </c>
      <c r="AN214" s="5">
        <v>11</v>
      </c>
      <c r="AO214" s="4">
        <v>0.18333333333333299</v>
      </c>
      <c r="AP214" s="5">
        <v>7602</v>
      </c>
      <c r="AQ214" s="4">
        <v>0.18649722781021499</v>
      </c>
      <c r="AR214" s="5">
        <v>23.26</v>
      </c>
      <c r="AS214" s="5">
        <v>13.62</v>
      </c>
      <c r="AT214" s="4">
        <v>-0.41449999999999998</v>
      </c>
      <c r="AU214" s="5">
        <v>35</v>
      </c>
      <c r="AV214" s="5">
        <v>249.78</v>
      </c>
    </row>
    <row r="215" spans="1:48" x14ac:dyDescent="0.25">
      <c r="A215" s="2" t="s">
        <v>550</v>
      </c>
      <c r="B215" s="2" t="s">
        <v>551</v>
      </c>
      <c r="C215" s="2" t="s">
        <v>116</v>
      </c>
      <c r="D215" s="2" t="s">
        <v>117</v>
      </c>
      <c r="E215" s="2" t="s">
        <v>1490</v>
      </c>
      <c r="F215" s="2" t="s">
        <v>1296</v>
      </c>
      <c r="G215" s="5">
        <v>72327</v>
      </c>
      <c r="H215" s="5">
        <v>9263</v>
      </c>
      <c r="I215" s="4">
        <v>0.63</v>
      </c>
      <c r="J215" s="6">
        <v>112.8</v>
      </c>
      <c r="K215" s="4">
        <v>1.9900000000000001E-2</v>
      </c>
      <c r="L215" s="5">
        <v>1670</v>
      </c>
      <c r="M215" s="18">
        <v>2.6700000000000002E-2</v>
      </c>
      <c r="N215" s="5">
        <v>42</v>
      </c>
      <c r="O215" s="4">
        <v>0.65625</v>
      </c>
      <c r="P215" s="6">
        <v>2620</v>
      </c>
      <c r="Q215" s="4">
        <v>0.45118099231306802</v>
      </c>
      <c r="R215" s="4">
        <v>0.54881900768693204</v>
      </c>
      <c r="S215" s="5">
        <v>19648</v>
      </c>
      <c r="T215" s="5">
        <v>23900</v>
      </c>
      <c r="U215" s="4">
        <v>0.17839575181665701</v>
      </c>
      <c r="V215" s="4">
        <v>0.23183342649524899</v>
      </c>
      <c r="W215" s="4">
        <v>0.246254891000559</v>
      </c>
      <c r="X215" s="5">
        <v>7770</v>
      </c>
      <c r="Y215" s="5">
        <v>10100</v>
      </c>
      <c r="Z215" s="5">
        <v>10720</v>
      </c>
      <c r="AA215" s="4">
        <v>6.3084032487382799E-2</v>
      </c>
      <c r="AB215" s="5">
        <v>63</v>
      </c>
      <c r="AC215" s="5">
        <v>63</v>
      </c>
      <c r="AD215" s="4">
        <v>1</v>
      </c>
      <c r="AE215" s="4">
        <v>1</v>
      </c>
      <c r="AF215" s="5">
        <v>63</v>
      </c>
      <c r="AG215" s="4">
        <v>1</v>
      </c>
      <c r="AH215" s="5">
        <v>61</v>
      </c>
      <c r="AI215" s="4">
        <v>0.96825396825396803</v>
      </c>
      <c r="AJ215" s="5">
        <v>31.2</v>
      </c>
      <c r="AK215" s="2" t="s">
        <v>82</v>
      </c>
      <c r="AL215" s="5">
        <v>398.62984925000001</v>
      </c>
      <c r="AM215" s="4">
        <v>8.8528429651377596E-2</v>
      </c>
      <c r="AN215" s="5">
        <v>32</v>
      </c>
      <c r="AO215" s="4">
        <v>0.50793650793650802</v>
      </c>
      <c r="AP215" s="5">
        <v>10838</v>
      </c>
      <c r="AQ215" s="4">
        <v>0.25753867357365201</v>
      </c>
      <c r="AR215" s="5">
        <v>56.32</v>
      </c>
      <c r="AS215" s="5">
        <v>72.16</v>
      </c>
      <c r="AT215" s="4">
        <v>0.28129999999999999</v>
      </c>
      <c r="AU215" s="5">
        <v>0</v>
      </c>
      <c r="AV215" s="5">
        <v>0</v>
      </c>
    </row>
    <row r="216" spans="1:48" x14ac:dyDescent="0.25">
      <c r="A216" s="2" t="s">
        <v>552</v>
      </c>
      <c r="B216" s="2" t="s">
        <v>553</v>
      </c>
      <c r="C216" s="2" t="s">
        <v>89</v>
      </c>
      <c r="D216" s="2" t="s">
        <v>90</v>
      </c>
      <c r="E216" s="2" t="s">
        <v>1491</v>
      </c>
      <c r="F216" s="2" t="s">
        <v>1288</v>
      </c>
      <c r="G216" s="5">
        <v>73970</v>
      </c>
      <c r="H216" s="5">
        <v>5131</v>
      </c>
      <c r="I216" s="4">
        <v>0.71</v>
      </c>
      <c r="J216" s="6">
        <v>363.1</v>
      </c>
      <c r="K216" s="4">
        <v>0.15859999999999999</v>
      </c>
      <c r="L216" s="5">
        <v>2443.1999999999998</v>
      </c>
      <c r="M216" s="18">
        <v>5.9900000000000002E-2</v>
      </c>
      <c r="N216" s="5">
        <v>18</v>
      </c>
      <c r="O216" s="4">
        <v>0.26865671641791</v>
      </c>
      <c r="P216" s="6">
        <v>2480</v>
      </c>
      <c r="Q216" s="4">
        <v>0.35198600174978101</v>
      </c>
      <c r="R216" s="4">
        <v>0.64801399825021899</v>
      </c>
      <c r="S216" s="5">
        <v>14786</v>
      </c>
      <c r="T216" s="5">
        <v>27220</v>
      </c>
      <c r="U216" s="4">
        <v>0.21347331583552101</v>
      </c>
      <c r="V216" s="4">
        <v>0.27202099737532798</v>
      </c>
      <c r="W216" s="4">
        <v>0.13508311461067399</v>
      </c>
      <c r="X216" s="5">
        <v>8970</v>
      </c>
      <c r="Y216" s="5">
        <v>11430</v>
      </c>
      <c r="Z216" s="5">
        <v>5670</v>
      </c>
      <c r="AA216" s="4">
        <v>9.9944366561403902E-2</v>
      </c>
      <c r="AB216" s="5">
        <v>53</v>
      </c>
      <c r="AC216" s="5">
        <v>63</v>
      </c>
      <c r="AD216" s="4">
        <v>0.84126984126984095</v>
      </c>
      <c r="AE216" s="4">
        <v>1</v>
      </c>
      <c r="AF216" s="5">
        <v>0</v>
      </c>
      <c r="AG216" s="4">
        <v>0</v>
      </c>
      <c r="AH216" s="5">
        <v>60</v>
      </c>
      <c r="AI216" s="4">
        <v>0.952380952380952</v>
      </c>
      <c r="AJ216" s="5">
        <v>39.6</v>
      </c>
      <c r="AK216" s="2" t="s">
        <v>82</v>
      </c>
      <c r="AL216" s="5">
        <v>1197.5112318500001</v>
      </c>
      <c r="AM216" s="4">
        <v>0.19507917407494399</v>
      </c>
      <c r="AN216" s="5">
        <v>19</v>
      </c>
      <c r="AO216" s="4">
        <v>0.30158730158730201</v>
      </c>
      <c r="AP216" s="5">
        <v>8190</v>
      </c>
      <c r="AQ216" s="4">
        <v>0.18559224093000101</v>
      </c>
      <c r="AR216" s="5">
        <v>22.28</v>
      </c>
      <c r="AS216" s="5">
        <v>12.01</v>
      </c>
      <c r="AT216" s="4">
        <v>-0.46129999999999999</v>
      </c>
      <c r="AU216" s="5">
        <v>924</v>
      </c>
      <c r="AV216" s="5">
        <v>5400.79</v>
      </c>
    </row>
    <row r="217" spans="1:48" x14ac:dyDescent="0.25">
      <c r="A217" s="2" t="s">
        <v>554</v>
      </c>
      <c r="B217" s="2" t="s">
        <v>555</v>
      </c>
      <c r="C217" s="2" t="s">
        <v>149</v>
      </c>
      <c r="D217" s="2" t="s">
        <v>130</v>
      </c>
      <c r="E217" s="2" t="s">
        <v>1492</v>
      </c>
      <c r="F217" s="2" t="s">
        <v>1288</v>
      </c>
      <c r="G217" s="5">
        <v>70036</v>
      </c>
      <c r="H217" s="5">
        <v>13536</v>
      </c>
      <c r="I217" s="4">
        <v>0.72</v>
      </c>
      <c r="J217" s="6">
        <v>125.9</v>
      </c>
      <c r="K217" s="4">
        <v>4.1500000000000002E-2</v>
      </c>
      <c r="L217" s="5">
        <v>2190.4</v>
      </c>
      <c r="M217" s="18">
        <v>3.2000000000000001E-2</v>
      </c>
      <c r="N217" s="5">
        <v>19</v>
      </c>
      <c r="O217" s="4">
        <v>0.31147540983606598</v>
      </c>
      <c r="P217" s="6">
        <v>2440</v>
      </c>
      <c r="Q217" s="4">
        <v>0.49363695363864701</v>
      </c>
      <c r="R217" s="4">
        <v>0.50636304636135299</v>
      </c>
      <c r="S217" s="5">
        <v>21712</v>
      </c>
      <c r="T217" s="5">
        <v>22271</v>
      </c>
      <c r="U217" s="4">
        <v>0.21704792260175401</v>
      </c>
      <c r="V217" s="4">
        <v>0.186190167263701</v>
      </c>
      <c r="W217" s="4">
        <v>0.110850985812202</v>
      </c>
      <c r="X217" s="5">
        <v>9550</v>
      </c>
      <c r="Y217" s="5">
        <v>8190</v>
      </c>
      <c r="Z217" s="5">
        <v>4880</v>
      </c>
      <c r="AA217" s="4">
        <v>7.6355521763597597E-2</v>
      </c>
      <c r="AB217" s="5">
        <v>49</v>
      </c>
      <c r="AC217" s="5">
        <v>61</v>
      </c>
      <c r="AD217" s="4">
        <v>0.80327868852458995</v>
      </c>
      <c r="AE217" s="4">
        <v>1</v>
      </c>
      <c r="AF217" s="5">
        <v>61</v>
      </c>
      <c r="AG217" s="4">
        <v>1</v>
      </c>
      <c r="AH217" s="5">
        <v>59</v>
      </c>
      <c r="AI217" s="4">
        <v>0.96721311475409799</v>
      </c>
      <c r="AJ217" s="5">
        <v>41.1</v>
      </c>
      <c r="AK217" s="2" t="s">
        <v>82</v>
      </c>
      <c r="AL217" s="5">
        <v>968.97490000000005</v>
      </c>
      <c r="AM217" s="4">
        <v>0.16886714703677</v>
      </c>
      <c r="AN217" s="5">
        <v>7</v>
      </c>
      <c r="AO217" s="4">
        <v>0.114754098360656</v>
      </c>
      <c r="AP217" s="5">
        <v>6834</v>
      </c>
      <c r="AQ217" s="4">
        <v>0.16325068080836999</v>
      </c>
      <c r="AR217" s="5">
        <v>14.34</v>
      </c>
      <c r="AS217" s="5">
        <v>8.36</v>
      </c>
      <c r="AT217" s="4">
        <v>-0.41689999999999999</v>
      </c>
      <c r="AU217" s="5">
        <v>0</v>
      </c>
      <c r="AV217" s="5">
        <v>0</v>
      </c>
    </row>
    <row r="218" spans="1:48" x14ac:dyDescent="0.25">
      <c r="A218" s="2" t="s">
        <v>556</v>
      </c>
      <c r="B218" s="2" t="s">
        <v>557</v>
      </c>
      <c r="C218" s="2" t="s">
        <v>334</v>
      </c>
      <c r="D218" s="2" t="s">
        <v>117</v>
      </c>
      <c r="E218" s="2" t="s">
        <v>1493</v>
      </c>
      <c r="F218" s="2" t="s">
        <v>1288</v>
      </c>
      <c r="G218" s="5">
        <v>72939</v>
      </c>
      <c r="H218" s="5">
        <v>2414</v>
      </c>
      <c r="I218" s="4">
        <v>0.7</v>
      </c>
      <c r="J218" s="6">
        <v>59.7</v>
      </c>
      <c r="K218" s="4">
        <v>2.12E-2</v>
      </c>
      <c r="L218" s="5">
        <v>799.2</v>
      </c>
      <c r="M218" s="18">
        <v>2.2700000000000001E-2</v>
      </c>
      <c r="N218" s="5">
        <v>26</v>
      </c>
      <c r="O218" s="4">
        <v>0.39393939393939398</v>
      </c>
      <c r="P218" s="6">
        <v>2700</v>
      </c>
      <c r="Q218" s="4">
        <v>0.55981351396554602</v>
      </c>
      <c r="R218" s="4">
        <v>0.44018648603445398</v>
      </c>
      <c r="S218" s="5">
        <v>28332</v>
      </c>
      <c r="T218" s="5">
        <v>22277</v>
      </c>
      <c r="U218" s="4">
        <v>0.12823030480289099</v>
      </c>
      <c r="V218" s="4">
        <v>0.142937723274908</v>
      </c>
      <c r="W218" s="4">
        <v>0.28549940460024698</v>
      </c>
      <c r="X218" s="5">
        <v>6490</v>
      </c>
      <c r="Y218" s="5">
        <v>7230</v>
      </c>
      <c r="Z218" s="5">
        <v>14450</v>
      </c>
      <c r="AA218" s="4">
        <v>5.4595860081058399E-2</v>
      </c>
      <c r="AB218" s="5">
        <v>61</v>
      </c>
      <c r="AC218" s="5">
        <v>61</v>
      </c>
      <c r="AD218" s="4">
        <v>1</v>
      </c>
      <c r="AE218" s="4">
        <v>1</v>
      </c>
      <c r="AF218" s="5">
        <v>60</v>
      </c>
      <c r="AG218" s="4">
        <v>1</v>
      </c>
      <c r="AH218" s="5">
        <v>49</v>
      </c>
      <c r="AI218" s="4">
        <v>0.81666666666666698</v>
      </c>
      <c r="AJ218" s="5">
        <v>17.7</v>
      </c>
      <c r="AK218" s="2" t="s">
        <v>91</v>
      </c>
      <c r="AL218" s="5">
        <v>395.28005741999999</v>
      </c>
      <c r="AM218" s="4">
        <v>0.173042919931442</v>
      </c>
      <c r="AN218" s="5">
        <v>13</v>
      </c>
      <c r="AO218" s="4">
        <v>0.213114754098361</v>
      </c>
      <c r="AP218" s="5">
        <v>16377</v>
      </c>
      <c r="AQ218" s="4">
        <v>0.32188132628392901</v>
      </c>
      <c r="AR218" s="5">
        <v>63.12</v>
      </c>
      <c r="AS218" s="5">
        <v>90.33</v>
      </c>
      <c r="AT218" s="4">
        <v>0.43109999999999998</v>
      </c>
      <c r="AU218" s="5">
        <v>151</v>
      </c>
      <c r="AV218" s="5">
        <v>384.2</v>
      </c>
    </row>
    <row r="219" spans="1:48" x14ac:dyDescent="0.25">
      <c r="A219" s="2" t="s">
        <v>558</v>
      </c>
      <c r="B219" s="2" t="s">
        <v>559</v>
      </c>
      <c r="C219" s="2" t="s">
        <v>113</v>
      </c>
      <c r="D219" s="2" t="s">
        <v>81</v>
      </c>
      <c r="E219" s="2" t="s">
        <v>1494</v>
      </c>
      <c r="F219" s="2" t="s">
        <v>1288</v>
      </c>
      <c r="G219" s="5">
        <v>70107</v>
      </c>
      <c r="H219" s="5">
        <v>12183</v>
      </c>
      <c r="I219" s="4">
        <v>0.75</v>
      </c>
      <c r="J219" s="6">
        <v>75.5</v>
      </c>
      <c r="K219" s="4">
        <v>2.7199999999999998E-2</v>
      </c>
      <c r="L219" s="5">
        <v>969.6</v>
      </c>
      <c r="M219" s="18">
        <v>2.9600000000000001E-2</v>
      </c>
      <c r="N219" s="5">
        <v>4</v>
      </c>
      <c r="O219" s="4">
        <v>6.7796610169491497E-2</v>
      </c>
      <c r="P219" s="6">
        <v>2750</v>
      </c>
      <c r="Q219" s="4">
        <v>0.41671963335897999</v>
      </c>
      <c r="R219" s="4">
        <v>0.58328036664102001</v>
      </c>
      <c r="S219" s="5">
        <v>17679</v>
      </c>
      <c r="T219" s="5">
        <v>24745</v>
      </c>
      <c r="U219" s="4">
        <v>0.21367407010971401</v>
      </c>
      <c r="V219" s="4">
        <v>0.19875568637944899</v>
      </c>
      <c r="W219" s="4">
        <v>0.177682633128178</v>
      </c>
      <c r="X219" s="5">
        <v>9060</v>
      </c>
      <c r="Y219" s="5">
        <v>8430</v>
      </c>
      <c r="Z219" s="5">
        <v>7540</v>
      </c>
      <c r="AA219" s="4">
        <v>8.5022894105861904E-2</v>
      </c>
      <c r="AB219" s="5">
        <v>1</v>
      </c>
      <c r="AC219" s="5">
        <v>58</v>
      </c>
      <c r="AD219" s="4">
        <v>1.72413793103448E-2</v>
      </c>
      <c r="AE219" s="4">
        <v>1</v>
      </c>
      <c r="AF219" s="5">
        <v>59</v>
      </c>
      <c r="AG219" s="4">
        <v>1</v>
      </c>
      <c r="AH219" s="5">
        <v>59</v>
      </c>
      <c r="AI219" s="4">
        <v>1</v>
      </c>
      <c r="AJ219" s="5">
        <v>170</v>
      </c>
      <c r="AK219" s="2" t="s">
        <v>96</v>
      </c>
      <c r="AL219" s="5">
        <v>9659.5803015099991</v>
      </c>
      <c r="AM219" s="4">
        <v>0.176018062982816</v>
      </c>
      <c r="AN219" s="5">
        <v>23</v>
      </c>
      <c r="AO219" s="4">
        <v>0.39655172413793099</v>
      </c>
      <c r="AP219" s="5">
        <v>3772</v>
      </c>
      <c r="AQ219" s="4">
        <v>9.5450174603977894E-2</v>
      </c>
      <c r="AR219" s="5">
        <v>9.52</v>
      </c>
      <c r="AS219" s="5">
        <v>8.74</v>
      </c>
      <c r="AT219" s="4">
        <v>-8.1900000000000001E-2</v>
      </c>
      <c r="AU219" s="5">
        <v>553</v>
      </c>
      <c r="AV219" s="5">
        <v>7205.3</v>
      </c>
    </row>
    <row r="220" spans="1:48" x14ac:dyDescent="0.25">
      <c r="A220" s="2" t="s">
        <v>560</v>
      </c>
      <c r="B220" s="2" t="s">
        <v>561</v>
      </c>
      <c r="C220" s="2" t="s">
        <v>562</v>
      </c>
      <c r="D220" s="2" t="s">
        <v>86</v>
      </c>
      <c r="E220" s="2" t="s">
        <v>1495</v>
      </c>
      <c r="F220" s="2" t="s">
        <v>1288</v>
      </c>
      <c r="G220" s="5">
        <v>71233</v>
      </c>
      <c r="H220" s="5">
        <v>19380</v>
      </c>
      <c r="I220" s="4">
        <v>0.7</v>
      </c>
      <c r="J220" s="6">
        <v>72.099999999999994</v>
      </c>
      <c r="K220" s="4">
        <v>3.5099999999999999E-2</v>
      </c>
      <c r="L220" s="5">
        <v>948.9</v>
      </c>
      <c r="M220" s="18">
        <v>2.7199999999999998E-2</v>
      </c>
      <c r="N220" s="5">
        <v>13</v>
      </c>
      <c r="O220" s="4">
        <v>0.209677419354839</v>
      </c>
      <c r="P220" s="6">
        <v>2460</v>
      </c>
      <c r="Q220" s="4">
        <v>0.393143953014503</v>
      </c>
      <c r="R220" s="4">
        <v>0.606856046985497</v>
      </c>
      <c r="S220" s="5">
        <v>17449</v>
      </c>
      <c r="T220" s="5">
        <v>26934</v>
      </c>
      <c r="U220" s="4">
        <v>0.20406328658755801</v>
      </c>
      <c r="V220" s="4">
        <v>0.16079347956370599</v>
      </c>
      <c r="W220" s="4">
        <v>0.20451276519237699</v>
      </c>
      <c r="X220" s="5">
        <v>9060</v>
      </c>
      <c r="Y220" s="5">
        <v>7140</v>
      </c>
      <c r="Z220" s="5">
        <v>9080</v>
      </c>
      <c r="AA220" s="4">
        <v>9.0342401170140502E-2</v>
      </c>
      <c r="AB220" s="5">
        <v>0</v>
      </c>
      <c r="AC220" s="5">
        <v>59</v>
      </c>
      <c r="AD220" s="4">
        <v>0</v>
      </c>
      <c r="AE220" s="4">
        <v>1</v>
      </c>
      <c r="AF220" s="5">
        <v>5</v>
      </c>
      <c r="AG220" s="4">
        <v>8.4745762711864403E-2</v>
      </c>
      <c r="AH220" s="5">
        <v>57</v>
      </c>
      <c r="AI220" s="4">
        <v>0.96610169491525399</v>
      </c>
      <c r="AJ220" s="5">
        <v>252.6</v>
      </c>
      <c r="AK220" s="2" t="s">
        <v>96</v>
      </c>
      <c r="AL220" s="5">
        <v>11767.634393939999</v>
      </c>
      <c r="AM220" s="4">
        <v>0.15879904993602201</v>
      </c>
      <c r="AN220" s="5">
        <v>22</v>
      </c>
      <c r="AO220" s="4">
        <v>0.37288135593220301</v>
      </c>
      <c r="AP220" s="5">
        <v>7833</v>
      </c>
      <c r="AQ220" s="4">
        <v>0.17608578365254901</v>
      </c>
      <c r="AR220" s="5">
        <v>13.5</v>
      </c>
      <c r="AS220" s="5">
        <v>5.07</v>
      </c>
      <c r="AT220" s="4">
        <v>-0.62450000000000006</v>
      </c>
      <c r="AU220" s="5">
        <v>509</v>
      </c>
      <c r="AV220" s="5">
        <v>2692.75</v>
      </c>
    </row>
    <row r="221" spans="1:48" x14ac:dyDescent="0.25">
      <c r="A221" s="2" t="s">
        <v>563</v>
      </c>
      <c r="B221" s="2" t="s">
        <v>564</v>
      </c>
      <c r="C221" s="2" t="s">
        <v>105</v>
      </c>
      <c r="D221" s="2" t="s">
        <v>81</v>
      </c>
      <c r="E221" s="2" t="s">
        <v>1496</v>
      </c>
      <c r="F221" s="2" t="s">
        <v>1288</v>
      </c>
      <c r="G221" s="5">
        <v>75704</v>
      </c>
      <c r="H221" s="5">
        <v>20186</v>
      </c>
      <c r="I221" s="4">
        <v>0.68</v>
      </c>
      <c r="J221" s="6">
        <v>48.4</v>
      </c>
      <c r="K221" s="4">
        <v>2.6200000000000001E-2</v>
      </c>
      <c r="L221" s="5">
        <v>666</v>
      </c>
      <c r="M221" s="18">
        <v>2.2499999999999999E-2</v>
      </c>
      <c r="N221" s="5">
        <v>25</v>
      </c>
      <c r="O221" s="4">
        <v>0.43859649122806998</v>
      </c>
      <c r="P221" s="6">
        <v>2500</v>
      </c>
      <c r="Q221" s="4">
        <v>0.41445017864231798</v>
      </c>
      <c r="R221" s="4">
        <v>0.58554982135768197</v>
      </c>
      <c r="S221" s="5">
        <v>18829</v>
      </c>
      <c r="T221" s="5">
        <v>26602</v>
      </c>
      <c r="U221" s="4">
        <v>0.225514660012477</v>
      </c>
      <c r="V221" s="4">
        <v>0.18485226563829199</v>
      </c>
      <c r="W221" s="4">
        <v>0.236233199115295</v>
      </c>
      <c r="X221" s="5">
        <v>10250</v>
      </c>
      <c r="Y221" s="5">
        <v>8400</v>
      </c>
      <c r="Z221" s="5">
        <v>10730</v>
      </c>
      <c r="AA221" s="4">
        <v>9.6901892965458605E-2</v>
      </c>
      <c r="AB221" s="5">
        <v>0</v>
      </c>
      <c r="AC221" s="5">
        <v>57</v>
      </c>
      <c r="AD221" s="4">
        <v>0</v>
      </c>
      <c r="AE221" s="4">
        <v>1</v>
      </c>
      <c r="AF221" s="5">
        <v>0</v>
      </c>
      <c r="AG221" s="4">
        <v>0</v>
      </c>
      <c r="AH221" s="5">
        <v>44</v>
      </c>
      <c r="AI221" s="4">
        <v>0.77192982456140302</v>
      </c>
      <c r="AJ221" s="5">
        <v>96</v>
      </c>
      <c r="AK221" s="2" t="s">
        <v>96</v>
      </c>
      <c r="AL221" s="5">
        <v>2003.8611308</v>
      </c>
      <c r="AM221" s="4">
        <v>8.0251981977233294E-2</v>
      </c>
      <c r="AN221" s="5">
        <v>44</v>
      </c>
      <c r="AO221" s="4">
        <v>0.77192982456140302</v>
      </c>
      <c r="AP221" s="5">
        <v>7513</v>
      </c>
      <c r="AQ221" s="4">
        <v>0.171690395118718</v>
      </c>
      <c r="AR221" s="5">
        <v>10.42</v>
      </c>
      <c r="AS221" s="5">
        <v>8.7200000000000006</v>
      </c>
      <c r="AT221" s="4">
        <v>-0.16309999999999999</v>
      </c>
      <c r="AU221" s="5">
        <v>161</v>
      </c>
      <c r="AV221" s="5">
        <v>1283.3599999999999</v>
      </c>
    </row>
    <row r="222" spans="1:48" x14ac:dyDescent="0.25">
      <c r="A222" s="2" t="s">
        <v>565</v>
      </c>
      <c r="B222" s="2" t="s">
        <v>566</v>
      </c>
      <c r="C222" s="2" t="s">
        <v>149</v>
      </c>
      <c r="D222" s="2" t="s">
        <v>130</v>
      </c>
      <c r="E222" s="2" t="s">
        <v>1497</v>
      </c>
      <c r="F222" s="2" t="s">
        <v>1288</v>
      </c>
      <c r="G222" s="5">
        <v>74993</v>
      </c>
      <c r="H222" s="5">
        <v>17490</v>
      </c>
      <c r="I222" s="4">
        <v>0.73</v>
      </c>
      <c r="J222" s="6">
        <v>79.5</v>
      </c>
      <c r="K222" s="4">
        <v>2.7E-2</v>
      </c>
      <c r="L222" s="5">
        <v>1117.5999999999999</v>
      </c>
      <c r="M222" s="18">
        <v>2.7300000000000001E-2</v>
      </c>
      <c r="N222" s="5">
        <v>8</v>
      </c>
      <c r="O222" s="4">
        <v>0.13114754098360701</v>
      </c>
      <c r="P222" s="6">
        <v>2580</v>
      </c>
      <c r="Q222" s="4">
        <v>0.50990443819129105</v>
      </c>
      <c r="R222" s="4">
        <v>0.490095561808709</v>
      </c>
      <c r="S222" s="5">
        <v>23774</v>
      </c>
      <c r="T222" s="5">
        <v>22851</v>
      </c>
      <c r="U222" s="4">
        <v>0.15420612813370499</v>
      </c>
      <c r="V222" s="4">
        <v>0.157242339832869</v>
      </c>
      <c r="W222" s="4">
        <v>0.162005571030641</v>
      </c>
      <c r="X222" s="5">
        <v>7190</v>
      </c>
      <c r="Y222" s="5">
        <v>7330</v>
      </c>
      <c r="Z222" s="5">
        <v>7550</v>
      </c>
      <c r="AA222" s="4">
        <v>8.11799259990236E-2</v>
      </c>
      <c r="AB222" s="5">
        <v>36</v>
      </c>
      <c r="AC222" s="5">
        <v>61</v>
      </c>
      <c r="AD222" s="4">
        <v>0.59016393442622905</v>
      </c>
      <c r="AE222" s="4">
        <v>1</v>
      </c>
      <c r="AF222" s="5">
        <v>61</v>
      </c>
      <c r="AG222" s="4">
        <v>1</v>
      </c>
      <c r="AH222" s="5">
        <v>57</v>
      </c>
      <c r="AI222" s="4">
        <v>0.93442622950819698</v>
      </c>
      <c r="AJ222" s="5">
        <v>37.700000000000003</v>
      </c>
      <c r="AK222" s="2" t="s">
        <v>82</v>
      </c>
      <c r="AL222" s="5">
        <v>1690.3414</v>
      </c>
      <c r="AM222" s="4">
        <v>0.13922771134449199</v>
      </c>
      <c r="AN222" s="5">
        <v>6</v>
      </c>
      <c r="AO222" s="4">
        <v>9.8360655737704902E-2</v>
      </c>
      <c r="AP222" s="5">
        <v>6313</v>
      </c>
      <c r="AQ222" s="4">
        <v>0.14278605839911299</v>
      </c>
      <c r="AR222" s="5">
        <v>13.7</v>
      </c>
      <c r="AS222" s="5">
        <v>9.17</v>
      </c>
      <c r="AT222" s="4">
        <v>-0.3306</v>
      </c>
      <c r="AU222" s="5">
        <v>54</v>
      </c>
      <c r="AV222" s="5">
        <v>331.77</v>
      </c>
    </row>
    <row r="223" spans="1:48" x14ac:dyDescent="0.25">
      <c r="A223" s="2" t="s">
        <v>567</v>
      </c>
      <c r="B223" s="2" t="s">
        <v>568</v>
      </c>
      <c r="C223" s="2" t="s">
        <v>149</v>
      </c>
      <c r="D223" s="2" t="s">
        <v>130</v>
      </c>
      <c r="E223" s="2" t="s">
        <v>1498</v>
      </c>
      <c r="F223" s="2" t="s">
        <v>1288</v>
      </c>
      <c r="G223" s="5">
        <v>73133</v>
      </c>
      <c r="H223" s="5">
        <v>22053</v>
      </c>
      <c r="I223" s="4">
        <v>0.72</v>
      </c>
      <c r="J223" s="6">
        <v>101.5</v>
      </c>
      <c r="K223" s="4">
        <v>2.4400000000000002E-2</v>
      </c>
      <c r="L223" s="5">
        <v>1311.9</v>
      </c>
      <c r="M223" s="18">
        <v>2.6200000000000001E-2</v>
      </c>
      <c r="N223" s="5">
        <v>17</v>
      </c>
      <c r="O223" s="4">
        <v>0.265625</v>
      </c>
      <c r="P223" s="6">
        <v>2660</v>
      </c>
      <c r="Q223" s="4">
        <v>0.46465631092384102</v>
      </c>
      <c r="R223" s="4">
        <v>0.53534368907615903</v>
      </c>
      <c r="S223" s="5">
        <v>20563</v>
      </c>
      <c r="T223" s="5">
        <v>23692</v>
      </c>
      <c r="U223" s="4">
        <v>0.19918878128537301</v>
      </c>
      <c r="V223" s="4">
        <v>0.248333542950572</v>
      </c>
      <c r="W223" s="4">
        <v>0.1961702930449</v>
      </c>
      <c r="X223" s="5">
        <v>8820</v>
      </c>
      <c r="Y223" s="5">
        <v>10990</v>
      </c>
      <c r="Z223" s="5">
        <v>8680</v>
      </c>
      <c r="AA223" s="4">
        <v>7.2495995225931503E-2</v>
      </c>
      <c r="AB223" s="5">
        <v>62</v>
      </c>
      <c r="AC223" s="5">
        <v>62</v>
      </c>
      <c r="AD223" s="4">
        <v>1</v>
      </c>
      <c r="AE223" s="4">
        <v>1</v>
      </c>
      <c r="AF223" s="5">
        <v>61</v>
      </c>
      <c r="AG223" s="4">
        <v>1</v>
      </c>
      <c r="AH223" s="5">
        <v>61</v>
      </c>
      <c r="AI223" s="4">
        <v>1</v>
      </c>
      <c r="AJ223" s="5">
        <v>49.6</v>
      </c>
      <c r="AK223" s="2" t="s">
        <v>82</v>
      </c>
      <c r="AL223" s="5">
        <v>2269.6210420699999</v>
      </c>
      <c r="AM223" s="4">
        <v>0.18952470936399601</v>
      </c>
      <c r="AN223" s="5">
        <v>8</v>
      </c>
      <c r="AO223" s="4">
        <v>0.12903225806451599</v>
      </c>
      <c r="AP223" s="5">
        <v>6609</v>
      </c>
      <c r="AQ223" s="4">
        <v>0.150006809206047</v>
      </c>
      <c r="AR223" s="5">
        <v>23.3</v>
      </c>
      <c r="AS223" s="5">
        <v>15.53</v>
      </c>
      <c r="AT223" s="4">
        <v>-0.33350000000000002</v>
      </c>
      <c r="AU223" s="5">
        <v>3</v>
      </c>
      <c r="AV223" s="5">
        <v>1.53</v>
      </c>
    </row>
    <row r="224" spans="1:48" x14ac:dyDescent="0.25">
      <c r="A224" s="2" t="s">
        <v>569</v>
      </c>
      <c r="B224" s="2" t="s">
        <v>570</v>
      </c>
      <c r="C224" s="2" t="s">
        <v>201</v>
      </c>
      <c r="D224" s="2" t="s">
        <v>188</v>
      </c>
      <c r="E224" s="2" t="s">
        <v>1499</v>
      </c>
      <c r="F224" s="2" t="s">
        <v>1288</v>
      </c>
      <c r="G224" s="5">
        <v>72603</v>
      </c>
      <c r="H224" s="5">
        <v>11766</v>
      </c>
      <c r="I224" s="4">
        <v>0.74</v>
      </c>
      <c r="J224" s="6">
        <v>60.6</v>
      </c>
      <c r="K224" s="4">
        <v>3.4500000000000003E-2</v>
      </c>
      <c r="L224" s="5">
        <v>802.7</v>
      </c>
      <c r="M224" s="18">
        <v>2.75E-2</v>
      </c>
      <c r="N224" s="5">
        <v>8</v>
      </c>
      <c r="O224" s="4">
        <v>0.126984126984127</v>
      </c>
      <c r="P224" s="6">
        <v>2480</v>
      </c>
      <c r="Q224" s="4">
        <v>0.39173548548548498</v>
      </c>
      <c r="R224" s="4">
        <v>0.60826451451451402</v>
      </c>
      <c r="S224" s="5">
        <v>17354</v>
      </c>
      <c r="T224" s="5">
        <v>26946</v>
      </c>
      <c r="U224" s="4">
        <v>0.18242651657285799</v>
      </c>
      <c r="V224" s="4">
        <v>0.143308317698562</v>
      </c>
      <c r="W224" s="4">
        <v>0.248061288305191</v>
      </c>
      <c r="X224" s="5">
        <v>8080</v>
      </c>
      <c r="Y224" s="5">
        <v>6350</v>
      </c>
      <c r="Z224" s="5">
        <v>10990</v>
      </c>
      <c r="AA224" s="4">
        <v>9.9462923557903204E-2</v>
      </c>
      <c r="AB224" s="5">
        <v>0</v>
      </c>
      <c r="AC224" s="5">
        <v>6</v>
      </c>
      <c r="AD224" s="4">
        <v>0</v>
      </c>
      <c r="AE224" s="4">
        <v>0.1</v>
      </c>
      <c r="AF224" s="5">
        <v>0</v>
      </c>
      <c r="AG224" s="4">
        <v>0</v>
      </c>
      <c r="AH224" s="5">
        <v>52</v>
      </c>
      <c r="AI224" s="4">
        <v>0.89655172413793105</v>
      </c>
      <c r="AJ224" s="5">
        <v>9797.2000000000007</v>
      </c>
      <c r="AK224" s="2" t="s">
        <v>96</v>
      </c>
      <c r="AL224" s="5">
        <v>39287.345708959998</v>
      </c>
      <c r="AM224" s="4">
        <v>0.14155093612921099</v>
      </c>
      <c r="AN224" s="5">
        <v>24</v>
      </c>
      <c r="AO224" s="4">
        <v>0.4</v>
      </c>
      <c r="AP224" s="5">
        <v>6764</v>
      </c>
      <c r="AQ224" s="4">
        <v>0.14980842063298699</v>
      </c>
      <c r="AR224" s="5">
        <v>11.91</v>
      </c>
      <c r="AS224" s="5">
        <v>6.06</v>
      </c>
      <c r="AT224" s="4">
        <v>-0.49049999999999999</v>
      </c>
      <c r="AU224" s="5">
        <v>4045</v>
      </c>
      <c r="AV224" s="5">
        <v>30309.0327777805</v>
      </c>
    </row>
    <row r="225" spans="1:48" x14ac:dyDescent="0.25">
      <c r="A225" s="2" t="s">
        <v>571</v>
      </c>
      <c r="B225" s="2" t="s">
        <v>572</v>
      </c>
      <c r="C225" s="2" t="s">
        <v>89</v>
      </c>
      <c r="D225" s="2" t="s">
        <v>90</v>
      </c>
      <c r="E225" s="2" t="s">
        <v>1317</v>
      </c>
      <c r="F225" s="2" t="s">
        <v>1332</v>
      </c>
      <c r="G225" s="5">
        <v>72636</v>
      </c>
      <c r="H225" s="5">
        <v>957</v>
      </c>
      <c r="I225" s="4">
        <v>0.63</v>
      </c>
      <c r="J225" s="6">
        <v>58.1</v>
      </c>
      <c r="K225" s="4">
        <v>3.3399999999999999E-2</v>
      </c>
      <c r="L225" s="5">
        <v>773.5</v>
      </c>
      <c r="M225" s="18">
        <v>2.63E-2</v>
      </c>
      <c r="N225" s="5">
        <v>29</v>
      </c>
      <c r="O225" s="4">
        <v>0.44615384615384601</v>
      </c>
      <c r="P225" s="6">
        <v>2440</v>
      </c>
      <c r="Q225" s="4">
        <v>0.45915777240894201</v>
      </c>
      <c r="R225" s="4">
        <v>0.54084222759105804</v>
      </c>
      <c r="S225" s="5">
        <v>20282</v>
      </c>
      <c r="T225" s="5">
        <v>23891</v>
      </c>
      <c r="U225" s="4">
        <v>0.171804281345566</v>
      </c>
      <c r="V225" s="4">
        <v>0.21844036697247701</v>
      </c>
      <c r="W225" s="4">
        <v>9.3119266055045904E-2</v>
      </c>
      <c r="X225" s="5">
        <v>7590</v>
      </c>
      <c r="Y225" s="5">
        <v>9650</v>
      </c>
      <c r="Z225" s="5">
        <v>4110</v>
      </c>
      <c r="AA225" s="4">
        <v>0.10230456495925699</v>
      </c>
      <c r="AB225" s="5">
        <v>57</v>
      </c>
      <c r="AC225" s="5">
        <v>61</v>
      </c>
      <c r="AD225" s="4">
        <v>0.93442622950819698</v>
      </c>
      <c r="AE225" s="4">
        <v>1</v>
      </c>
      <c r="AF225" s="5">
        <v>0</v>
      </c>
      <c r="AG225" s="4">
        <v>0</v>
      </c>
      <c r="AH225" s="5">
        <v>60</v>
      </c>
      <c r="AI225" s="4">
        <v>0.98360655737704905</v>
      </c>
      <c r="AJ225" s="5">
        <v>107.5</v>
      </c>
      <c r="AK225" s="2" t="s">
        <v>96</v>
      </c>
      <c r="AL225" s="5">
        <v>725.31356298000003</v>
      </c>
      <c r="AM225" s="4">
        <v>0.101087102094917</v>
      </c>
      <c r="AN225" s="5">
        <v>33</v>
      </c>
      <c r="AO225" s="4">
        <v>0.54098360655737698</v>
      </c>
      <c r="AP225" s="5">
        <v>11504</v>
      </c>
      <c r="AQ225" s="4">
        <v>0.26103925572952102</v>
      </c>
      <c r="AR225" s="5">
        <v>16.649999999999999</v>
      </c>
      <c r="AS225" s="5">
        <v>14.17</v>
      </c>
      <c r="AT225" s="4">
        <v>-0.14899999999999999</v>
      </c>
      <c r="AU225" s="5">
        <v>1548</v>
      </c>
      <c r="AV225" s="5">
        <v>8875.9699999999993</v>
      </c>
    </row>
    <row r="226" spans="1:48" x14ac:dyDescent="0.25">
      <c r="A226" s="2" t="s">
        <v>573</v>
      </c>
      <c r="B226" s="2" t="s">
        <v>574</v>
      </c>
      <c r="C226" s="2" t="s">
        <v>94</v>
      </c>
      <c r="D226" s="2" t="s">
        <v>95</v>
      </c>
      <c r="E226" s="2" t="s">
        <v>1500</v>
      </c>
      <c r="F226" s="2" t="s">
        <v>1288</v>
      </c>
      <c r="G226" s="5">
        <v>74264</v>
      </c>
      <c r="H226" s="5">
        <v>588</v>
      </c>
      <c r="I226" s="4">
        <v>0.76</v>
      </c>
      <c r="J226" s="6">
        <v>98.9</v>
      </c>
      <c r="K226" s="4">
        <v>6.6000000000000003E-2</v>
      </c>
      <c r="L226" s="5">
        <v>1324.4</v>
      </c>
      <c r="M226" s="18">
        <v>4.7899999999999998E-2</v>
      </c>
      <c r="N226" s="5">
        <v>17</v>
      </c>
      <c r="O226" s="4">
        <v>0.28813559322033899</v>
      </c>
      <c r="P226" s="6">
        <v>2420</v>
      </c>
      <c r="Q226" s="4">
        <v>0.40584050917259501</v>
      </c>
      <c r="R226" s="4">
        <v>0.59415949082740505</v>
      </c>
      <c r="S226" s="5">
        <v>17402</v>
      </c>
      <c r="T226" s="5">
        <v>25477</v>
      </c>
      <c r="U226" s="4">
        <v>0.17300296109730801</v>
      </c>
      <c r="V226" s="4">
        <v>0.13073074435859899</v>
      </c>
      <c r="W226" s="4">
        <v>0.330826044042068</v>
      </c>
      <c r="X226" s="5">
        <v>7420</v>
      </c>
      <c r="Y226" s="5">
        <v>5610</v>
      </c>
      <c r="Z226" s="5">
        <v>14190</v>
      </c>
      <c r="AA226" s="4">
        <v>0.10423734183107999</v>
      </c>
      <c r="AB226" s="5">
        <v>1</v>
      </c>
      <c r="AC226" s="5">
        <v>59</v>
      </c>
      <c r="AD226" s="4">
        <v>1.6949152542372899E-2</v>
      </c>
      <c r="AE226" s="4">
        <v>1</v>
      </c>
      <c r="AF226" s="5">
        <v>0</v>
      </c>
      <c r="AG226" s="4">
        <v>0</v>
      </c>
      <c r="AH226" s="5">
        <v>57</v>
      </c>
      <c r="AI226" s="4">
        <v>0.96610169491525399</v>
      </c>
      <c r="AJ226" s="5">
        <v>2712.6</v>
      </c>
      <c r="AK226" s="2" t="s">
        <v>96</v>
      </c>
      <c r="AL226" s="5">
        <v>4805.7518</v>
      </c>
      <c r="AM226" s="4">
        <v>8.8953562614553103E-2</v>
      </c>
      <c r="AN226" s="5">
        <v>22</v>
      </c>
      <c r="AO226" s="4">
        <v>0.37288135593220301</v>
      </c>
      <c r="AP226" s="5">
        <v>6875</v>
      </c>
      <c r="AQ226" s="4">
        <v>0.16861648640031399</v>
      </c>
      <c r="AR226" s="5">
        <v>20.65</v>
      </c>
      <c r="AS226" s="5">
        <v>7.53</v>
      </c>
      <c r="AT226" s="4">
        <v>-0.63539999999999996</v>
      </c>
      <c r="AU226" s="5">
        <v>2542</v>
      </c>
      <c r="AV226" s="5">
        <v>20968.919999999998</v>
      </c>
    </row>
    <row r="227" spans="1:48" x14ac:dyDescent="0.25">
      <c r="A227" s="2" t="s">
        <v>575</v>
      </c>
      <c r="B227" s="2" t="s">
        <v>576</v>
      </c>
      <c r="C227" s="2" t="s">
        <v>216</v>
      </c>
      <c r="D227" s="2" t="s">
        <v>95</v>
      </c>
      <c r="E227" s="2" t="s">
        <v>1501</v>
      </c>
      <c r="F227" s="2" t="s">
        <v>1288</v>
      </c>
      <c r="G227" s="5">
        <v>75165</v>
      </c>
      <c r="H227" s="5">
        <v>24461</v>
      </c>
      <c r="I227" s="4">
        <v>0.68</v>
      </c>
      <c r="J227" s="6">
        <v>257.60000000000002</v>
      </c>
      <c r="K227" s="4">
        <v>0.12039999999999999</v>
      </c>
      <c r="L227" s="5">
        <v>1972</v>
      </c>
      <c r="M227" s="18">
        <v>5.7599999999999998E-2</v>
      </c>
      <c r="N227" s="5">
        <v>12</v>
      </c>
      <c r="O227" s="4">
        <v>0.21052631578947401</v>
      </c>
      <c r="P227" s="6">
        <v>2430</v>
      </c>
      <c r="Q227" s="4">
        <v>0.43472180898542101</v>
      </c>
      <c r="R227" s="4">
        <v>0.56527819101457899</v>
      </c>
      <c r="S227" s="5">
        <v>19302</v>
      </c>
      <c r="T227" s="5">
        <v>25099</v>
      </c>
      <c r="U227" s="4">
        <v>0.18265397203213299</v>
      </c>
      <c r="V227" s="4">
        <v>9.2442725379351401E-2</v>
      </c>
      <c r="W227" s="4">
        <v>0.22234454031538201</v>
      </c>
      <c r="X227" s="5">
        <v>8110</v>
      </c>
      <c r="Y227" s="5">
        <v>4100</v>
      </c>
      <c r="Z227" s="5">
        <v>9870</v>
      </c>
      <c r="AA227" s="4">
        <v>9.2083396614496701E-2</v>
      </c>
      <c r="AB227" s="5">
        <v>24</v>
      </c>
      <c r="AC227" s="5">
        <v>57</v>
      </c>
      <c r="AD227" s="4">
        <v>0.42105263157894701</v>
      </c>
      <c r="AE227" s="4">
        <v>1</v>
      </c>
      <c r="AF227" s="5">
        <v>48</v>
      </c>
      <c r="AG227" s="4">
        <v>0.84210526315789502</v>
      </c>
      <c r="AH227" s="5">
        <v>57</v>
      </c>
      <c r="AI227" s="4">
        <v>1</v>
      </c>
      <c r="AJ227" s="5">
        <v>34.700000000000003</v>
      </c>
      <c r="AK227" s="2" t="s">
        <v>82</v>
      </c>
      <c r="AL227" s="5">
        <v>2104.5951</v>
      </c>
      <c r="AM227" s="4">
        <v>7.2566295664220098E-2</v>
      </c>
      <c r="AN227" s="5">
        <v>45</v>
      </c>
      <c r="AO227" s="4">
        <v>0.78947368421052599</v>
      </c>
      <c r="AP227" s="5">
        <v>5543</v>
      </c>
      <c r="AQ227" s="4">
        <v>0.129361245303274</v>
      </c>
      <c r="AR227" s="5">
        <v>25.17</v>
      </c>
      <c r="AS227" s="5">
        <v>8.68</v>
      </c>
      <c r="AT227" s="4">
        <v>-0.6552</v>
      </c>
      <c r="AU227" s="5">
        <v>1240</v>
      </c>
      <c r="AV227" s="5">
        <v>8044.16</v>
      </c>
    </row>
    <row r="228" spans="1:48" x14ac:dyDescent="0.25">
      <c r="A228" s="2" t="s">
        <v>577</v>
      </c>
      <c r="B228" s="2" t="s">
        <v>578</v>
      </c>
      <c r="C228" s="2" t="s">
        <v>149</v>
      </c>
      <c r="D228" s="2" t="s">
        <v>130</v>
      </c>
      <c r="E228" s="2" t="s">
        <v>1502</v>
      </c>
      <c r="F228" s="2" t="s">
        <v>1288</v>
      </c>
      <c r="G228" s="5">
        <v>71857</v>
      </c>
      <c r="H228" s="5">
        <v>14236</v>
      </c>
      <c r="I228" s="4">
        <v>0.71</v>
      </c>
      <c r="J228" s="6">
        <v>68.7</v>
      </c>
      <c r="K228" s="4">
        <v>3.0800000000000001E-2</v>
      </c>
      <c r="L228" s="5">
        <v>885.5</v>
      </c>
      <c r="M228" s="18">
        <v>2.8400000000000002E-2</v>
      </c>
      <c r="N228" s="5">
        <v>5</v>
      </c>
      <c r="O228" s="4">
        <v>9.0909090909090898E-2</v>
      </c>
      <c r="P228" s="6">
        <v>2500</v>
      </c>
      <c r="Q228" s="4">
        <v>0.55627920147246201</v>
      </c>
      <c r="R228" s="4">
        <v>0.44372079852753799</v>
      </c>
      <c r="S228" s="5">
        <v>23936</v>
      </c>
      <c r="T228" s="5">
        <v>19093</v>
      </c>
      <c r="U228" s="4">
        <v>0.159538030401676</v>
      </c>
      <c r="V228" s="4">
        <v>0.12743793698870601</v>
      </c>
      <c r="W228" s="4">
        <v>0.15325388513035401</v>
      </c>
      <c r="X228" s="5">
        <v>6860</v>
      </c>
      <c r="Y228" s="5">
        <v>5480</v>
      </c>
      <c r="Z228" s="5">
        <v>6590</v>
      </c>
      <c r="AA228" s="4">
        <v>8.1788149227035298E-2</v>
      </c>
      <c r="AB228" s="5">
        <v>13</v>
      </c>
      <c r="AC228" s="5">
        <v>55</v>
      </c>
      <c r="AD228" s="4">
        <v>0.236363636363636</v>
      </c>
      <c r="AE228" s="4">
        <v>1</v>
      </c>
      <c r="AF228" s="5">
        <v>55</v>
      </c>
      <c r="AG228" s="4">
        <v>1</v>
      </c>
      <c r="AH228" s="5">
        <v>55</v>
      </c>
      <c r="AI228" s="4">
        <v>1</v>
      </c>
      <c r="AJ228" s="5">
        <v>33.799999999999997</v>
      </c>
      <c r="AK228" s="2" t="s">
        <v>82</v>
      </c>
      <c r="AL228" s="5">
        <v>2243.3112763399999</v>
      </c>
      <c r="AM228" s="4">
        <v>9.8792496134285798E-2</v>
      </c>
      <c r="AN228" s="5">
        <v>26</v>
      </c>
      <c r="AO228" s="4">
        <v>0.472727272727273</v>
      </c>
      <c r="AP228" s="5">
        <v>4909</v>
      </c>
      <c r="AQ228" s="4">
        <v>0.119679165244527</v>
      </c>
      <c r="AR228" s="5">
        <v>11.01</v>
      </c>
      <c r="AS228" s="5">
        <v>7.3</v>
      </c>
      <c r="AT228" s="4">
        <v>-0.33689999999999998</v>
      </c>
      <c r="AU228" s="5">
        <v>145</v>
      </c>
      <c r="AV228" s="5">
        <v>532.89</v>
      </c>
    </row>
    <row r="229" spans="1:48" x14ac:dyDescent="0.25">
      <c r="A229" s="2" t="s">
        <v>579</v>
      </c>
      <c r="B229" s="2" t="s">
        <v>580</v>
      </c>
      <c r="C229" s="2" t="s">
        <v>334</v>
      </c>
      <c r="D229" s="2" t="s">
        <v>117</v>
      </c>
      <c r="E229" s="2" t="s">
        <v>1503</v>
      </c>
      <c r="F229" s="2" t="s">
        <v>1296</v>
      </c>
      <c r="G229" s="5">
        <v>72190</v>
      </c>
      <c r="H229" s="5">
        <v>24188</v>
      </c>
      <c r="I229" s="4">
        <v>0.71</v>
      </c>
      <c r="J229" s="6">
        <v>382.7</v>
      </c>
      <c r="K229" s="4">
        <v>2.1600000000000001E-2</v>
      </c>
      <c r="L229" s="5">
        <v>4291.8</v>
      </c>
      <c r="M229" s="18">
        <v>2.5999999999999999E-2</v>
      </c>
      <c r="N229" s="5">
        <v>7</v>
      </c>
      <c r="O229" s="4">
        <v>0.1</v>
      </c>
      <c r="P229" s="6">
        <v>2430</v>
      </c>
      <c r="Q229" s="4">
        <v>0.58483420126381702</v>
      </c>
      <c r="R229" s="4">
        <v>0.41516579873618298</v>
      </c>
      <c r="S229" s="5">
        <v>31662</v>
      </c>
      <c r="T229" s="5">
        <v>22477</v>
      </c>
      <c r="U229" s="4">
        <v>0.10458175531039</v>
      </c>
      <c r="V229" s="4">
        <v>7.0640540095504703E-2</v>
      </c>
      <c r="W229" s="4">
        <v>0.45329738185410801</v>
      </c>
      <c r="X229" s="5">
        <v>5660</v>
      </c>
      <c r="Y229" s="5">
        <v>3820</v>
      </c>
      <c r="Z229" s="5">
        <v>24540</v>
      </c>
      <c r="AA229" s="4">
        <v>5.6043948359086999E-2</v>
      </c>
      <c r="AB229" s="5">
        <v>67</v>
      </c>
      <c r="AC229" s="5">
        <v>67</v>
      </c>
      <c r="AD229" s="4">
        <v>1</v>
      </c>
      <c r="AE229" s="4">
        <v>1</v>
      </c>
      <c r="AF229" s="5">
        <v>67</v>
      </c>
      <c r="AG229" s="4">
        <v>1</v>
      </c>
      <c r="AH229" s="5">
        <v>67</v>
      </c>
      <c r="AI229" s="4">
        <v>1</v>
      </c>
      <c r="AJ229" s="5">
        <v>6.6</v>
      </c>
      <c r="AK229" s="2" t="s">
        <v>91</v>
      </c>
      <c r="AL229" s="5">
        <v>142.48186265000001</v>
      </c>
      <c r="AM229" s="4">
        <v>0.15341771556966399</v>
      </c>
      <c r="AN229" s="5">
        <v>16</v>
      </c>
      <c r="AO229" s="4">
        <v>0.238805970149254</v>
      </c>
      <c r="AP229" s="5">
        <v>33030</v>
      </c>
      <c r="AQ229" s="4">
        <v>0.69844156393394097</v>
      </c>
      <c r="AR229" s="5">
        <v>203.57</v>
      </c>
      <c r="AS229" s="5">
        <v>156.75</v>
      </c>
      <c r="AT229" s="4">
        <v>-0.23</v>
      </c>
      <c r="AU229" s="5">
        <v>0</v>
      </c>
      <c r="AV229" s="5">
        <v>0</v>
      </c>
    </row>
    <row r="230" spans="1:48" x14ac:dyDescent="0.25">
      <c r="A230" s="2" t="s">
        <v>581</v>
      </c>
      <c r="B230" s="2" t="s">
        <v>582</v>
      </c>
      <c r="C230" s="2" t="s">
        <v>137</v>
      </c>
      <c r="D230" s="2" t="s">
        <v>138</v>
      </c>
      <c r="E230" s="2" t="s">
        <v>1504</v>
      </c>
      <c r="F230" s="2" t="s">
        <v>1288</v>
      </c>
      <c r="G230" s="5">
        <v>74523</v>
      </c>
      <c r="H230" s="5">
        <v>22264</v>
      </c>
      <c r="I230" s="4">
        <v>0.69</v>
      </c>
      <c r="J230" s="6">
        <v>61</v>
      </c>
      <c r="K230" s="4">
        <v>3.56E-2</v>
      </c>
      <c r="L230" s="5">
        <v>774.8</v>
      </c>
      <c r="M230" s="18">
        <v>3.0599999999999999E-2</v>
      </c>
      <c r="N230" s="5">
        <v>3</v>
      </c>
      <c r="O230" s="4">
        <v>5.7692307692307702E-2</v>
      </c>
      <c r="P230" s="6">
        <v>2450</v>
      </c>
      <c r="Q230" s="4">
        <v>0.40229985955056202</v>
      </c>
      <c r="R230" s="4">
        <v>0.59770014044943798</v>
      </c>
      <c r="S230" s="5">
        <v>17926</v>
      </c>
      <c r="T230" s="5">
        <v>26632</v>
      </c>
      <c r="U230" s="4">
        <v>0.208947799625468</v>
      </c>
      <c r="V230" s="4">
        <v>0.19127457865168501</v>
      </c>
      <c r="W230" s="4">
        <v>0.15528441011235999</v>
      </c>
      <c r="X230" s="5">
        <v>9310</v>
      </c>
      <c r="Y230" s="5">
        <v>8520</v>
      </c>
      <c r="Z230" s="5">
        <v>6920</v>
      </c>
      <c r="AA230" s="4">
        <v>0.10473951731657</v>
      </c>
      <c r="AB230" s="5">
        <v>0</v>
      </c>
      <c r="AC230" s="5">
        <v>51</v>
      </c>
      <c r="AD230" s="4">
        <v>0</v>
      </c>
      <c r="AE230" s="4">
        <v>1</v>
      </c>
      <c r="AF230" s="5">
        <v>0</v>
      </c>
      <c r="AG230" s="4">
        <v>0</v>
      </c>
      <c r="AH230" s="5">
        <v>51</v>
      </c>
      <c r="AI230" s="4">
        <v>1</v>
      </c>
      <c r="AJ230" s="5">
        <v>160.19999999999999</v>
      </c>
      <c r="AK230" s="2" t="s">
        <v>96</v>
      </c>
      <c r="AL230" s="5">
        <v>11654.6169333</v>
      </c>
      <c r="AM230" s="4">
        <v>0.17969888698640199</v>
      </c>
      <c r="AN230" s="5">
        <v>8</v>
      </c>
      <c r="AO230" s="4">
        <v>0.15686274509803899</v>
      </c>
      <c r="AP230" s="5">
        <v>5494</v>
      </c>
      <c r="AQ230" s="4">
        <v>0.13042755739144901</v>
      </c>
      <c r="AR230" s="5">
        <v>5.22</v>
      </c>
      <c r="AS230" s="5">
        <v>3.78</v>
      </c>
      <c r="AT230" s="4">
        <v>-0.27579999999999999</v>
      </c>
      <c r="AU230" s="5">
        <v>3467</v>
      </c>
      <c r="AV230" s="5">
        <v>35542.660000000003</v>
      </c>
    </row>
    <row r="231" spans="1:48" x14ac:dyDescent="0.25">
      <c r="A231" s="2" t="s">
        <v>583</v>
      </c>
      <c r="B231" s="2" t="s">
        <v>584</v>
      </c>
      <c r="C231" s="2" t="s">
        <v>116</v>
      </c>
      <c r="D231" s="2" t="s">
        <v>117</v>
      </c>
      <c r="E231" s="2" t="s">
        <v>1505</v>
      </c>
      <c r="F231" s="2" t="s">
        <v>1288</v>
      </c>
      <c r="G231" s="5">
        <v>76844</v>
      </c>
      <c r="H231" s="5">
        <v>21973</v>
      </c>
      <c r="I231" s="4">
        <v>0.68</v>
      </c>
      <c r="J231" s="6">
        <v>45.3</v>
      </c>
      <c r="K231" s="4">
        <v>1.8800000000000001E-2</v>
      </c>
      <c r="L231" s="5">
        <v>694.6</v>
      </c>
      <c r="M231" s="18">
        <v>2.3099999999999999E-2</v>
      </c>
      <c r="N231" s="5">
        <v>16</v>
      </c>
      <c r="O231" s="4">
        <v>0.25</v>
      </c>
      <c r="P231" s="6">
        <v>2470</v>
      </c>
      <c r="Q231" s="4">
        <v>0.35718851990175299</v>
      </c>
      <c r="R231" s="4">
        <v>0.64281148009824696</v>
      </c>
      <c r="S231" s="5">
        <v>15537</v>
      </c>
      <c r="T231" s="5">
        <v>27962</v>
      </c>
      <c r="U231" s="4">
        <v>0.219137983244171</v>
      </c>
      <c r="V231" s="4">
        <v>0.176945594024427</v>
      </c>
      <c r="W231" s="4">
        <v>0.38821035631371797</v>
      </c>
      <c r="X231" s="5">
        <v>9530</v>
      </c>
      <c r="Y231" s="5">
        <v>7700</v>
      </c>
      <c r="Z231" s="5">
        <v>16890</v>
      </c>
      <c r="AA231" s="4">
        <v>7.2426280745065005E-2</v>
      </c>
      <c r="AB231" s="5">
        <v>62</v>
      </c>
      <c r="AC231" s="5">
        <v>62</v>
      </c>
      <c r="AD231" s="4">
        <v>1</v>
      </c>
      <c r="AE231" s="4">
        <v>1</v>
      </c>
      <c r="AF231" s="5">
        <v>62</v>
      </c>
      <c r="AG231" s="4">
        <v>1</v>
      </c>
      <c r="AH231" s="5">
        <v>62</v>
      </c>
      <c r="AI231" s="4">
        <v>1</v>
      </c>
      <c r="AJ231" s="5">
        <v>50</v>
      </c>
      <c r="AK231" s="2" t="s">
        <v>82</v>
      </c>
      <c r="AL231" s="5">
        <v>881.69523862000005</v>
      </c>
      <c r="AM231" s="4">
        <v>0.15527021032791299</v>
      </c>
      <c r="AN231" s="5">
        <v>24</v>
      </c>
      <c r="AO231" s="4">
        <v>0.38709677419354799</v>
      </c>
      <c r="AP231" s="5">
        <v>8706</v>
      </c>
      <c r="AQ231" s="4">
        <v>0.20299384443200899</v>
      </c>
      <c r="AR231" s="5">
        <v>33.54</v>
      </c>
      <c r="AS231" s="5">
        <v>45.52</v>
      </c>
      <c r="AT231" s="4">
        <v>0.35720000000000002</v>
      </c>
      <c r="AU231" s="5">
        <v>45</v>
      </c>
      <c r="AV231" s="5">
        <v>529.5</v>
      </c>
    </row>
    <row r="232" spans="1:48" x14ac:dyDescent="0.25">
      <c r="A232" s="2" t="s">
        <v>585</v>
      </c>
      <c r="B232" s="2" t="s">
        <v>586</v>
      </c>
      <c r="C232" s="2" t="s">
        <v>334</v>
      </c>
      <c r="D232" s="2" t="s">
        <v>117</v>
      </c>
      <c r="E232" s="2" t="s">
        <v>1506</v>
      </c>
      <c r="F232" s="2" t="s">
        <v>1296</v>
      </c>
      <c r="G232" s="5">
        <v>69277</v>
      </c>
      <c r="H232" s="5">
        <v>15496</v>
      </c>
      <c r="I232" s="4">
        <v>0.73</v>
      </c>
      <c r="J232" s="6">
        <v>37</v>
      </c>
      <c r="K232" s="4">
        <v>2.01E-2</v>
      </c>
      <c r="L232" s="5">
        <v>577.29999999999995</v>
      </c>
      <c r="M232" s="18">
        <v>2.1999999999999999E-2</v>
      </c>
      <c r="N232" s="5">
        <v>22</v>
      </c>
      <c r="O232" s="4">
        <v>0.32352941176470601</v>
      </c>
      <c r="P232" s="6">
        <v>2520</v>
      </c>
      <c r="Q232" s="4">
        <v>0.40214056017870697</v>
      </c>
      <c r="R232" s="4">
        <v>0.59785943982129297</v>
      </c>
      <c r="S232" s="5">
        <v>18545</v>
      </c>
      <c r="T232" s="5">
        <v>27571</v>
      </c>
      <c r="U232" s="4">
        <v>0.176675497988421</v>
      </c>
      <c r="V232" s="4">
        <v>6.8589932293199901E-2</v>
      </c>
      <c r="W232" s="4">
        <v>0.60528898047296598</v>
      </c>
      <c r="X232" s="5">
        <v>8150</v>
      </c>
      <c r="Y232" s="5">
        <v>3160</v>
      </c>
      <c r="Z232" s="5">
        <v>27910</v>
      </c>
      <c r="AA232" s="4">
        <v>6.2135350653525698E-2</v>
      </c>
      <c r="AB232" s="5">
        <v>60</v>
      </c>
      <c r="AC232" s="5">
        <v>60</v>
      </c>
      <c r="AD232" s="4">
        <v>1</v>
      </c>
      <c r="AE232" s="4">
        <v>1</v>
      </c>
      <c r="AF232" s="5">
        <v>60</v>
      </c>
      <c r="AG232" s="4">
        <v>1</v>
      </c>
      <c r="AH232" s="5">
        <v>60</v>
      </c>
      <c r="AI232" s="4">
        <v>1</v>
      </c>
      <c r="AJ232" s="5">
        <v>19</v>
      </c>
      <c r="AK232" s="2" t="s">
        <v>91</v>
      </c>
      <c r="AL232" s="5">
        <v>340.90150870999997</v>
      </c>
      <c r="AM232" s="4">
        <v>0.244877002707904</v>
      </c>
      <c r="AN232" s="5">
        <v>1</v>
      </c>
      <c r="AO232" s="4">
        <v>1.6666666666666701E-2</v>
      </c>
      <c r="AP232" s="5">
        <v>21040</v>
      </c>
      <c r="AQ232" s="4">
        <v>0.43141275374205501</v>
      </c>
      <c r="AR232" s="5">
        <v>78.64</v>
      </c>
      <c r="AS232" s="5">
        <v>77.010000000000005</v>
      </c>
      <c r="AT232" s="4">
        <v>-2.0899999999999998E-2</v>
      </c>
      <c r="AU232" s="5">
        <v>1</v>
      </c>
      <c r="AV232" s="5">
        <v>1.5</v>
      </c>
    </row>
    <row r="233" spans="1:48" x14ac:dyDescent="0.25">
      <c r="A233" s="2" t="s">
        <v>587</v>
      </c>
      <c r="B233" s="2" t="s">
        <v>588</v>
      </c>
      <c r="C233" s="2" t="s">
        <v>99</v>
      </c>
      <c r="D233" s="2" t="s">
        <v>81</v>
      </c>
      <c r="E233" s="2" t="s">
        <v>1507</v>
      </c>
      <c r="F233" s="2" t="s">
        <v>1288</v>
      </c>
      <c r="G233" s="5">
        <v>76767</v>
      </c>
      <c r="H233" s="5">
        <v>17822</v>
      </c>
      <c r="I233" s="4">
        <v>0.76</v>
      </c>
      <c r="J233" s="6">
        <v>80.5</v>
      </c>
      <c r="K233" s="4">
        <v>3.2199999999999999E-2</v>
      </c>
      <c r="L233" s="5">
        <v>1025.5999999999999</v>
      </c>
      <c r="M233" s="18">
        <v>2.9600000000000001E-2</v>
      </c>
      <c r="N233" s="5">
        <v>4</v>
      </c>
      <c r="O233" s="4">
        <v>7.1428571428571397E-2</v>
      </c>
      <c r="P233" s="6">
        <v>2400</v>
      </c>
      <c r="Q233" s="4">
        <v>0.51845652365430395</v>
      </c>
      <c r="R233" s="4">
        <v>0.481543476345696</v>
      </c>
      <c r="S233" s="5">
        <v>23506</v>
      </c>
      <c r="T233" s="5">
        <v>21833</v>
      </c>
      <c r="U233" s="4">
        <v>0.183831086835227</v>
      </c>
      <c r="V233" s="4">
        <v>0.19314010513023799</v>
      </c>
      <c r="W233" s="4">
        <v>6.5956009749508104E-2</v>
      </c>
      <c r="X233" s="5">
        <v>8330</v>
      </c>
      <c r="Y233" s="5">
        <v>8760</v>
      </c>
      <c r="Z233" s="5">
        <v>2990</v>
      </c>
      <c r="AA233" s="4">
        <v>7.9254796171905895E-2</v>
      </c>
      <c r="AB233" s="5">
        <v>5</v>
      </c>
      <c r="AC233" s="5">
        <v>56</v>
      </c>
      <c r="AD233" s="4">
        <v>8.9285714285714302E-2</v>
      </c>
      <c r="AE233" s="4">
        <v>1</v>
      </c>
      <c r="AF233" s="5">
        <v>56</v>
      </c>
      <c r="AG233" s="4">
        <v>1</v>
      </c>
      <c r="AH233" s="5">
        <v>56</v>
      </c>
      <c r="AI233" s="4">
        <v>1</v>
      </c>
      <c r="AJ233" s="5">
        <v>58.9</v>
      </c>
      <c r="AK233" s="2" t="s">
        <v>82</v>
      </c>
      <c r="AL233" s="5">
        <v>6076.8477999999996</v>
      </c>
      <c r="AM233" s="4">
        <v>0.195273737864638</v>
      </c>
      <c r="AN233" s="5">
        <v>29</v>
      </c>
      <c r="AO233" s="4">
        <v>0.51785714285714302</v>
      </c>
      <c r="AP233" s="5">
        <v>5237</v>
      </c>
      <c r="AQ233" s="4">
        <v>0.12043510256646101</v>
      </c>
      <c r="AR233" s="5">
        <v>7.76</v>
      </c>
      <c r="AS233" s="5">
        <v>6.35</v>
      </c>
      <c r="AT233" s="4">
        <v>-0.1817</v>
      </c>
      <c r="AU233" s="5">
        <v>892</v>
      </c>
      <c r="AV233" s="5">
        <v>11172.45</v>
      </c>
    </row>
    <row r="234" spans="1:48" x14ac:dyDescent="0.25">
      <c r="A234" s="2" t="s">
        <v>589</v>
      </c>
      <c r="B234" s="2" t="s">
        <v>590</v>
      </c>
      <c r="C234" s="2" t="s">
        <v>188</v>
      </c>
      <c r="D234" s="2" t="s">
        <v>188</v>
      </c>
      <c r="E234" s="2" t="s">
        <v>1508</v>
      </c>
      <c r="F234" s="2" t="s">
        <v>1296</v>
      </c>
      <c r="G234" s="5">
        <v>76748</v>
      </c>
      <c r="H234" s="5">
        <v>3602</v>
      </c>
      <c r="I234" s="4">
        <v>0.74</v>
      </c>
      <c r="J234" s="6">
        <v>153.9</v>
      </c>
      <c r="K234" s="4">
        <v>6.0699999999999997E-2</v>
      </c>
      <c r="L234" s="5">
        <v>1244.8</v>
      </c>
      <c r="M234" s="18">
        <v>3.3500000000000002E-2</v>
      </c>
      <c r="N234" s="5">
        <v>29</v>
      </c>
      <c r="O234" s="4">
        <v>0.40277777777777801</v>
      </c>
      <c r="P234" s="6">
        <v>2380</v>
      </c>
      <c r="Q234" s="4">
        <v>0.49054451900379298</v>
      </c>
      <c r="R234" s="4">
        <v>0.50945548099620697</v>
      </c>
      <c r="S234" s="5">
        <v>23295</v>
      </c>
      <c r="T234" s="5">
        <v>24194</v>
      </c>
      <c r="U234" s="4">
        <v>0.13319894968570101</v>
      </c>
      <c r="V234" s="4">
        <v>0.118478635652335</v>
      </c>
      <c r="W234" s="4">
        <v>5.1348699042516502E-2</v>
      </c>
      <c r="X234" s="5">
        <v>6330</v>
      </c>
      <c r="Y234" s="5">
        <v>5630</v>
      </c>
      <c r="Z234" s="5">
        <v>2440</v>
      </c>
      <c r="AA234" s="4">
        <v>0.10387607594107399</v>
      </c>
      <c r="AB234" s="5">
        <v>6</v>
      </c>
      <c r="AC234" s="5">
        <v>64</v>
      </c>
      <c r="AD234" s="4">
        <v>9.2307692307692299E-2</v>
      </c>
      <c r="AE234" s="4">
        <v>0.984615384615385</v>
      </c>
      <c r="AF234" s="5">
        <v>0</v>
      </c>
      <c r="AG234" s="4">
        <v>0</v>
      </c>
      <c r="AH234" s="5">
        <v>65</v>
      </c>
      <c r="AI234" s="4">
        <v>1</v>
      </c>
      <c r="AJ234" s="5">
        <v>36.700000000000003</v>
      </c>
      <c r="AK234" s="2" t="s">
        <v>82</v>
      </c>
      <c r="AL234" s="5">
        <v>674.57820836999997</v>
      </c>
      <c r="AM234" s="4">
        <v>9.7563041712010204E-2</v>
      </c>
      <c r="AN234" s="5">
        <v>40</v>
      </c>
      <c r="AO234" s="4">
        <v>0.61538461538461497</v>
      </c>
      <c r="AP234" s="5">
        <v>13968</v>
      </c>
      <c r="AQ234" s="4">
        <v>0.28211342704798797</v>
      </c>
      <c r="AR234" s="5">
        <v>36.58</v>
      </c>
      <c r="AS234" s="5">
        <v>20.28</v>
      </c>
      <c r="AT234" s="4">
        <v>-0.44590000000000002</v>
      </c>
      <c r="AU234" s="5">
        <v>827</v>
      </c>
      <c r="AV234" s="5">
        <v>3008.8791666646398</v>
      </c>
    </row>
    <row r="235" spans="1:48" x14ac:dyDescent="0.25">
      <c r="A235" s="2" t="s">
        <v>591</v>
      </c>
      <c r="B235" s="2" t="s">
        <v>592</v>
      </c>
      <c r="C235" s="2" t="s">
        <v>99</v>
      </c>
      <c r="D235" s="2" t="s">
        <v>81</v>
      </c>
      <c r="E235" s="2" t="s">
        <v>1509</v>
      </c>
      <c r="F235" s="2" t="s">
        <v>1296</v>
      </c>
      <c r="G235" s="5">
        <v>74313</v>
      </c>
      <c r="H235" s="5">
        <v>17045</v>
      </c>
      <c r="I235" s="4">
        <v>0.84</v>
      </c>
      <c r="J235" s="6">
        <v>142.1</v>
      </c>
      <c r="K235" s="4">
        <v>4.2599999999999999E-2</v>
      </c>
      <c r="L235" s="5">
        <v>1262.8</v>
      </c>
      <c r="M235" s="18">
        <v>2.8299999999999999E-2</v>
      </c>
      <c r="N235" s="5">
        <v>10</v>
      </c>
      <c r="O235" s="4">
        <v>0.158730158730159</v>
      </c>
      <c r="P235" s="6">
        <v>2410</v>
      </c>
      <c r="Q235" s="4">
        <v>0.38083373263057002</v>
      </c>
      <c r="R235" s="4">
        <v>0.61916626736943003</v>
      </c>
      <c r="S235" s="5">
        <v>18657</v>
      </c>
      <c r="T235" s="5">
        <v>30333</v>
      </c>
      <c r="U235" s="4">
        <v>0.194413166910232</v>
      </c>
      <c r="V235" s="4">
        <v>0.233727030976737</v>
      </c>
      <c r="W235" s="4">
        <v>0.393450085048274</v>
      </c>
      <c r="X235" s="5">
        <v>9520</v>
      </c>
      <c r="Y235" s="5">
        <v>11450</v>
      </c>
      <c r="Z235" s="5">
        <v>19280</v>
      </c>
      <c r="AA235" s="4">
        <v>7.6124152259316902E-2</v>
      </c>
      <c r="AB235" s="5">
        <v>61</v>
      </c>
      <c r="AC235" s="5">
        <v>63</v>
      </c>
      <c r="AD235" s="4">
        <v>0.96825396825396803</v>
      </c>
      <c r="AE235" s="4">
        <v>1</v>
      </c>
      <c r="AF235" s="5">
        <v>0</v>
      </c>
      <c r="AG235" s="4">
        <v>0</v>
      </c>
      <c r="AH235" s="5">
        <v>63</v>
      </c>
      <c r="AI235" s="4">
        <v>1</v>
      </c>
      <c r="AJ235" s="5">
        <v>17.2</v>
      </c>
      <c r="AK235" s="2" t="s">
        <v>91</v>
      </c>
      <c r="AL235" s="5">
        <v>259.9787</v>
      </c>
      <c r="AM235" s="4">
        <v>0.10779870753432901</v>
      </c>
      <c r="AN235" s="5">
        <v>22</v>
      </c>
      <c r="AO235" s="4">
        <v>0.34920634920634902</v>
      </c>
      <c r="AP235" s="5">
        <v>15499</v>
      </c>
      <c r="AQ235" s="4">
        <v>0.33645204706290999</v>
      </c>
      <c r="AR235" s="5">
        <v>69.56</v>
      </c>
      <c r="AS235" s="5">
        <v>45.68</v>
      </c>
      <c r="AT235" s="4">
        <v>-0.34329999999999999</v>
      </c>
      <c r="AU235" s="5">
        <v>0</v>
      </c>
      <c r="AV235" s="5">
        <v>0</v>
      </c>
    </row>
    <row r="236" spans="1:48" x14ac:dyDescent="0.25">
      <c r="A236" s="2" t="s">
        <v>593</v>
      </c>
      <c r="B236" s="2" t="s">
        <v>594</v>
      </c>
      <c r="C236" s="2" t="s">
        <v>226</v>
      </c>
      <c r="D236" s="2" t="s">
        <v>121</v>
      </c>
      <c r="E236" s="2" t="s">
        <v>1510</v>
      </c>
      <c r="F236" s="2" t="s">
        <v>1296</v>
      </c>
      <c r="G236" s="5">
        <v>75495</v>
      </c>
      <c r="H236" s="5">
        <v>6384</v>
      </c>
      <c r="I236" s="4">
        <v>0.72</v>
      </c>
      <c r="J236" s="6">
        <v>66.099999999999994</v>
      </c>
      <c r="K236" s="4">
        <v>3.4000000000000002E-2</v>
      </c>
      <c r="L236" s="5">
        <v>890.8</v>
      </c>
      <c r="M236" s="18">
        <v>2.4500000000000001E-2</v>
      </c>
      <c r="N236" s="5">
        <v>35</v>
      </c>
      <c r="O236" s="4">
        <v>0.49295774647887303</v>
      </c>
      <c r="P236" s="6">
        <v>2500</v>
      </c>
      <c r="Q236" s="4">
        <v>0.34774082416854402</v>
      </c>
      <c r="R236" s="4">
        <v>0.65225917583145598</v>
      </c>
      <c r="S236" s="5">
        <v>17066</v>
      </c>
      <c r="T236" s="5">
        <v>32010</v>
      </c>
      <c r="U236" s="4">
        <v>0.16708183167267299</v>
      </c>
      <c r="V236" s="4">
        <v>0.196470214119144</v>
      </c>
      <c r="W236" s="4">
        <v>0.30398028407886402</v>
      </c>
      <c r="X236" s="5">
        <v>8200</v>
      </c>
      <c r="Y236" s="5">
        <v>9640</v>
      </c>
      <c r="Z236" s="5">
        <v>14920</v>
      </c>
      <c r="AA236" s="4">
        <v>8.9641135379679507E-2</v>
      </c>
      <c r="AB236" s="5">
        <v>49</v>
      </c>
      <c r="AC236" s="5">
        <v>66</v>
      </c>
      <c r="AD236" s="4">
        <v>0.74242424242424199</v>
      </c>
      <c r="AE236" s="4">
        <v>1</v>
      </c>
      <c r="AF236" s="5">
        <v>0</v>
      </c>
      <c r="AG236" s="4">
        <v>0</v>
      </c>
      <c r="AH236" s="5">
        <v>67</v>
      </c>
      <c r="AI236" s="4">
        <v>1</v>
      </c>
      <c r="AJ236" s="5">
        <v>17.7</v>
      </c>
      <c r="AK236" s="2" t="s">
        <v>91</v>
      </c>
      <c r="AL236" s="5">
        <v>241.08930190000001</v>
      </c>
      <c r="AM236" s="4">
        <v>4.9107709704643301E-2</v>
      </c>
      <c r="AN236" s="5">
        <v>65</v>
      </c>
      <c r="AO236" s="4">
        <v>0.98484848484848497</v>
      </c>
      <c r="AP236" s="5">
        <v>15007</v>
      </c>
      <c r="AQ236" s="4">
        <v>0.303914619575123</v>
      </c>
      <c r="AR236" s="5">
        <v>29.04</v>
      </c>
      <c r="AS236" s="5">
        <v>22.69</v>
      </c>
      <c r="AT236" s="4">
        <v>-0.21870000000000001</v>
      </c>
      <c r="AU236" s="5">
        <v>2119</v>
      </c>
      <c r="AV236" s="5">
        <v>9570.67</v>
      </c>
    </row>
    <row r="237" spans="1:48" x14ac:dyDescent="0.25">
      <c r="A237" s="2" t="s">
        <v>595</v>
      </c>
      <c r="B237" s="2" t="s">
        <v>596</v>
      </c>
      <c r="C237" s="2" t="s">
        <v>292</v>
      </c>
      <c r="D237" s="2" t="s">
        <v>130</v>
      </c>
      <c r="E237" s="2" t="s">
        <v>1511</v>
      </c>
      <c r="F237" s="2" t="s">
        <v>1288</v>
      </c>
      <c r="G237" s="5">
        <v>75121</v>
      </c>
      <c r="H237" s="5">
        <v>19905</v>
      </c>
      <c r="I237" s="4">
        <v>0.71</v>
      </c>
      <c r="J237" s="6">
        <v>106.6</v>
      </c>
      <c r="K237" s="4">
        <v>3.7400000000000003E-2</v>
      </c>
      <c r="L237" s="5">
        <v>1291.4000000000001</v>
      </c>
      <c r="M237" s="18">
        <v>3.15E-2</v>
      </c>
      <c r="N237" s="5">
        <v>9</v>
      </c>
      <c r="O237" s="4">
        <v>0.13636363636363599</v>
      </c>
      <c r="P237" s="6">
        <v>2480</v>
      </c>
      <c r="Q237" s="4">
        <v>0.47511961722488</v>
      </c>
      <c r="R237" s="4">
        <v>0.52448165869218499</v>
      </c>
      <c r="S237" s="5">
        <v>22330</v>
      </c>
      <c r="T237" s="5">
        <v>24650</v>
      </c>
      <c r="U237" s="4">
        <v>0.18370275873066499</v>
      </c>
      <c r="V237" s="4">
        <v>0.13153138787009</v>
      </c>
      <c r="W237" s="4">
        <v>0.118960293414129</v>
      </c>
      <c r="X237" s="5">
        <v>8630</v>
      </c>
      <c r="Y237" s="5">
        <v>6180</v>
      </c>
      <c r="Z237" s="5">
        <v>5590</v>
      </c>
      <c r="AA237" s="4">
        <v>9.2114203078903098E-2</v>
      </c>
      <c r="AB237" s="5">
        <v>12</v>
      </c>
      <c r="AC237" s="5">
        <v>62</v>
      </c>
      <c r="AD237" s="4">
        <v>0.19354838709677399</v>
      </c>
      <c r="AE237" s="4">
        <v>1</v>
      </c>
      <c r="AF237" s="5">
        <v>63</v>
      </c>
      <c r="AG237" s="4">
        <v>1</v>
      </c>
      <c r="AH237" s="5">
        <v>46</v>
      </c>
      <c r="AI237" s="4">
        <v>0.73015873015873001</v>
      </c>
      <c r="AJ237" s="5">
        <v>69</v>
      </c>
      <c r="AK237" s="2" t="s">
        <v>96</v>
      </c>
      <c r="AL237" s="5">
        <v>3905.04345182</v>
      </c>
      <c r="AM237" s="4">
        <v>6.6066439101539101E-2</v>
      </c>
      <c r="AN237" s="5">
        <v>42</v>
      </c>
      <c r="AO237" s="4">
        <v>0.67741935483870996</v>
      </c>
      <c r="AP237" s="5">
        <v>6258</v>
      </c>
      <c r="AQ237" s="4">
        <v>0.13168637683599199</v>
      </c>
      <c r="AR237" s="5">
        <v>5.18</v>
      </c>
      <c r="AS237" s="5">
        <v>3.64</v>
      </c>
      <c r="AT237" s="4">
        <v>-0.29720000000000002</v>
      </c>
      <c r="AU237" s="5">
        <v>911</v>
      </c>
      <c r="AV237" s="5">
        <v>10568.59</v>
      </c>
    </row>
    <row r="238" spans="1:48" x14ac:dyDescent="0.25">
      <c r="A238" s="2" t="s">
        <v>597</v>
      </c>
      <c r="B238" s="2" t="s">
        <v>598</v>
      </c>
      <c r="C238" s="2" t="s">
        <v>126</v>
      </c>
      <c r="D238" s="2" t="s">
        <v>90</v>
      </c>
      <c r="E238" s="2" t="s">
        <v>1512</v>
      </c>
      <c r="F238" s="2" t="s">
        <v>1288</v>
      </c>
      <c r="G238" s="5">
        <v>70839</v>
      </c>
      <c r="H238" s="5">
        <v>2956</v>
      </c>
      <c r="I238" s="4">
        <v>0.63</v>
      </c>
      <c r="J238" s="6">
        <v>86.6</v>
      </c>
      <c r="K238" s="4">
        <v>5.3800000000000001E-2</v>
      </c>
      <c r="L238" s="5">
        <v>846.5</v>
      </c>
      <c r="M238" s="18">
        <v>3.04E-2</v>
      </c>
      <c r="N238" s="5">
        <v>30</v>
      </c>
      <c r="O238" s="4">
        <v>0.5</v>
      </c>
      <c r="P238" s="6">
        <v>2410</v>
      </c>
      <c r="Q238" s="4">
        <v>0.29732006364458902</v>
      </c>
      <c r="R238" s="4">
        <v>0.70267993635541104</v>
      </c>
      <c r="S238" s="5">
        <v>12583</v>
      </c>
      <c r="T238" s="5">
        <v>29738</v>
      </c>
      <c r="U238" s="4">
        <v>0.21533085826599699</v>
      </c>
      <c r="V238" s="4">
        <v>0.23202196362274999</v>
      </c>
      <c r="W238" s="4">
        <v>0.408354912176707</v>
      </c>
      <c r="X238" s="5">
        <v>9110</v>
      </c>
      <c r="Y238" s="5">
        <v>9820</v>
      </c>
      <c r="Z238" s="5">
        <v>17280</v>
      </c>
      <c r="AA238" s="4">
        <v>0.103130352855771</v>
      </c>
      <c r="AB238" s="5">
        <v>4</v>
      </c>
      <c r="AC238" s="5">
        <v>60</v>
      </c>
      <c r="AD238" s="4">
        <v>6.6666666666666693E-2</v>
      </c>
      <c r="AE238" s="4">
        <v>1</v>
      </c>
      <c r="AF238" s="5">
        <v>0</v>
      </c>
      <c r="AG238" s="4">
        <v>0</v>
      </c>
      <c r="AH238" s="5">
        <v>57</v>
      </c>
      <c r="AI238" s="4">
        <v>0.95</v>
      </c>
      <c r="AJ238" s="5">
        <v>95.8</v>
      </c>
      <c r="AK238" s="2" t="s">
        <v>96</v>
      </c>
      <c r="AL238" s="5">
        <v>734.44899999999996</v>
      </c>
      <c r="AM238" s="4">
        <v>8.13672187673328E-2</v>
      </c>
      <c r="AN238" s="5">
        <v>36</v>
      </c>
      <c r="AO238" s="4">
        <v>0.6</v>
      </c>
      <c r="AP238" s="5">
        <v>9874</v>
      </c>
      <c r="AQ238" s="4">
        <v>0.248477527807137</v>
      </c>
      <c r="AR238" s="5">
        <v>32.01</v>
      </c>
      <c r="AS238" s="5">
        <v>10.46</v>
      </c>
      <c r="AT238" s="4">
        <v>-0.67320000000000002</v>
      </c>
      <c r="AU238" s="5">
        <v>987</v>
      </c>
      <c r="AV238" s="5">
        <v>5996.29</v>
      </c>
    </row>
    <row r="239" spans="1:48" x14ac:dyDescent="0.25">
      <c r="A239" s="2" t="s">
        <v>599</v>
      </c>
      <c r="B239" s="2" t="s">
        <v>600</v>
      </c>
      <c r="C239" s="2" t="s">
        <v>116</v>
      </c>
      <c r="D239" s="2" t="s">
        <v>117</v>
      </c>
      <c r="E239" s="2" t="s">
        <v>1513</v>
      </c>
      <c r="F239" s="2" t="s">
        <v>1296</v>
      </c>
      <c r="G239" s="5">
        <v>74670</v>
      </c>
      <c r="H239" s="5">
        <v>9082</v>
      </c>
      <c r="I239" s="4">
        <v>0.66</v>
      </c>
      <c r="J239" s="6">
        <v>44.8</v>
      </c>
      <c r="K239" s="4">
        <v>2.3599999999999999E-2</v>
      </c>
      <c r="L239" s="5">
        <v>619.4</v>
      </c>
      <c r="M239" s="18">
        <v>2.29E-2</v>
      </c>
      <c r="N239" s="5">
        <v>38</v>
      </c>
      <c r="O239" s="4">
        <v>0.55882352941176505</v>
      </c>
      <c r="P239" s="6">
        <v>2740</v>
      </c>
      <c r="Q239" s="4">
        <v>0.34090753307286298</v>
      </c>
      <c r="R239" s="4">
        <v>0.65909246692713697</v>
      </c>
      <c r="S239" s="5">
        <v>13513</v>
      </c>
      <c r="T239" s="5">
        <v>26126</v>
      </c>
      <c r="U239" s="4">
        <v>0.25000856663125798</v>
      </c>
      <c r="V239" s="4">
        <v>0.148750985162595</v>
      </c>
      <c r="W239" s="4">
        <v>0.52784155158825297</v>
      </c>
      <c r="X239" s="5">
        <v>9910</v>
      </c>
      <c r="Y239" s="5">
        <v>5900</v>
      </c>
      <c r="Z239" s="5">
        <v>20920</v>
      </c>
      <c r="AA239" s="4">
        <v>5.6673930605763298E-2</v>
      </c>
      <c r="AB239" s="5">
        <v>61</v>
      </c>
      <c r="AC239" s="5">
        <v>61</v>
      </c>
      <c r="AD239" s="4">
        <v>1</v>
      </c>
      <c r="AE239" s="4">
        <v>1</v>
      </c>
      <c r="AF239" s="5">
        <v>63</v>
      </c>
      <c r="AG239" s="4">
        <v>1</v>
      </c>
      <c r="AH239" s="5">
        <v>58</v>
      </c>
      <c r="AI239" s="4">
        <v>0.92063492063492103</v>
      </c>
      <c r="AJ239" s="5">
        <v>44.5</v>
      </c>
      <c r="AK239" s="2" t="s">
        <v>82</v>
      </c>
      <c r="AL239" s="5">
        <v>375.25068099999999</v>
      </c>
      <c r="AM239" s="4">
        <v>0.13772654509500801</v>
      </c>
      <c r="AN239" s="5">
        <v>34</v>
      </c>
      <c r="AO239" s="4">
        <v>0.55737704918032804</v>
      </c>
      <c r="AP239" s="5">
        <v>10594</v>
      </c>
      <c r="AQ239" s="4">
        <v>0.25024802759011699</v>
      </c>
      <c r="AR239" s="5">
        <v>55.93</v>
      </c>
      <c r="AS239" s="5">
        <v>56.96</v>
      </c>
      <c r="AT239" s="4">
        <v>1.84E-2</v>
      </c>
      <c r="AU239" s="5">
        <v>34</v>
      </c>
      <c r="AV239" s="5">
        <v>27</v>
      </c>
    </row>
    <row r="240" spans="1:48" x14ac:dyDescent="0.25">
      <c r="A240" s="2" t="s">
        <v>601</v>
      </c>
      <c r="B240" s="2" t="s">
        <v>602</v>
      </c>
      <c r="C240" s="2" t="s">
        <v>116</v>
      </c>
      <c r="D240" s="2" t="s">
        <v>117</v>
      </c>
      <c r="E240" s="2" t="s">
        <v>1514</v>
      </c>
      <c r="F240" s="2" t="s">
        <v>1296</v>
      </c>
      <c r="G240" s="5">
        <v>74166</v>
      </c>
      <c r="H240" s="5">
        <v>20406</v>
      </c>
      <c r="I240" s="4">
        <v>0.72</v>
      </c>
      <c r="J240" s="6">
        <v>46.3</v>
      </c>
      <c r="K240" s="4">
        <v>2.3599999999999999E-2</v>
      </c>
      <c r="L240" s="5">
        <v>644.5</v>
      </c>
      <c r="M240" s="18">
        <v>2.3099999999999999E-2</v>
      </c>
      <c r="N240" s="5">
        <v>50</v>
      </c>
      <c r="O240" s="4">
        <v>0.79365079365079405</v>
      </c>
      <c r="P240" s="6">
        <v>2800</v>
      </c>
      <c r="Q240" s="4">
        <v>0.40856230416967898</v>
      </c>
      <c r="R240" s="4">
        <v>0.59143769583032002</v>
      </c>
      <c r="S240" s="5">
        <v>16299</v>
      </c>
      <c r="T240" s="5">
        <v>23594</v>
      </c>
      <c r="U240" s="4">
        <v>0.220263919016631</v>
      </c>
      <c r="V240" s="4">
        <v>9.4872258375512206E-2</v>
      </c>
      <c r="W240" s="4">
        <v>0.524252832007713</v>
      </c>
      <c r="X240" s="5">
        <v>8790</v>
      </c>
      <c r="Y240" s="5">
        <v>3780</v>
      </c>
      <c r="Z240" s="5">
        <v>20910</v>
      </c>
      <c r="AA240" s="4">
        <v>5.79192842604924E-2</v>
      </c>
      <c r="AB240" s="5">
        <v>62</v>
      </c>
      <c r="AC240" s="5">
        <v>62</v>
      </c>
      <c r="AD240" s="4">
        <v>1</v>
      </c>
      <c r="AE240" s="4">
        <v>1</v>
      </c>
      <c r="AF240" s="5">
        <v>62</v>
      </c>
      <c r="AG240" s="4">
        <v>1</v>
      </c>
      <c r="AH240" s="5">
        <v>62</v>
      </c>
      <c r="AI240" s="4">
        <v>1</v>
      </c>
      <c r="AJ240" s="5">
        <v>8.1999999999999993</v>
      </c>
      <c r="AK240" s="2" t="s">
        <v>91</v>
      </c>
      <c r="AL240" s="5">
        <v>145.70041570000001</v>
      </c>
      <c r="AM240" s="4">
        <v>9.5688560620525095E-2</v>
      </c>
      <c r="AN240" s="5">
        <v>48</v>
      </c>
      <c r="AO240" s="4">
        <v>0.77419354838709697</v>
      </c>
      <c r="AP240" s="5">
        <v>13468</v>
      </c>
      <c r="AQ240" s="4">
        <v>0.32694081662378</v>
      </c>
      <c r="AR240" s="5">
        <v>61.72</v>
      </c>
      <c r="AS240" s="5">
        <v>87.3</v>
      </c>
      <c r="AT240" s="4">
        <v>0.4143</v>
      </c>
      <c r="AU240" s="5">
        <v>57</v>
      </c>
      <c r="AV240" s="5">
        <v>171.61</v>
      </c>
    </row>
    <row r="241" spans="1:48" x14ac:dyDescent="0.25">
      <c r="A241" s="2" t="s">
        <v>603</v>
      </c>
      <c r="B241" s="2" t="s">
        <v>604</v>
      </c>
      <c r="C241" s="2" t="s">
        <v>263</v>
      </c>
      <c r="D241" s="2" t="s">
        <v>130</v>
      </c>
      <c r="E241" s="2" t="s">
        <v>1515</v>
      </c>
      <c r="F241" s="2" t="s">
        <v>1288</v>
      </c>
      <c r="G241" s="5">
        <v>75526</v>
      </c>
      <c r="H241" s="5">
        <v>5478</v>
      </c>
      <c r="I241" s="4">
        <v>0.71</v>
      </c>
      <c r="J241" s="6">
        <v>159.30000000000001</v>
      </c>
      <c r="K241" s="4">
        <v>4.4600000000000001E-2</v>
      </c>
      <c r="L241" s="5">
        <v>1489.9</v>
      </c>
      <c r="M241" s="18">
        <v>2.92E-2</v>
      </c>
      <c r="N241" s="5">
        <v>19</v>
      </c>
      <c r="O241" s="4">
        <v>0.27142857142857102</v>
      </c>
      <c r="P241" s="6">
        <v>2370</v>
      </c>
      <c r="Q241" s="4">
        <v>0.45949831093222199</v>
      </c>
      <c r="R241" s="4">
        <v>0.54050168906777796</v>
      </c>
      <c r="S241" s="5">
        <v>23371</v>
      </c>
      <c r="T241" s="5">
        <v>27492</v>
      </c>
      <c r="U241" s="4">
        <v>0.158194387962586</v>
      </c>
      <c r="V241" s="4">
        <v>0.12829222783053801</v>
      </c>
      <c r="W241" s="4">
        <v>0.28084108796019402</v>
      </c>
      <c r="X241" s="5">
        <v>8050</v>
      </c>
      <c r="Y241" s="5">
        <v>6530</v>
      </c>
      <c r="Z241" s="5">
        <v>14280</v>
      </c>
      <c r="AA241" s="4">
        <v>7.9723248280060902E-2</v>
      </c>
      <c r="AB241" s="5">
        <v>67</v>
      </c>
      <c r="AC241" s="5">
        <v>70</v>
      </c>
      <c r="AD241" s="4">
        <v>0.95714285714285696</v>
      </c>
      <c r="AE241" s="4">
        <v>1</v>
      </c>
      <c r="AF241" s="5">
        <v>0</v>
      </c>
      <c r="AG241" s="4">
        <v>0</v>
      </c>
      <c r="AH241" s="5">
        <v>58</v>
      </c>
      <c r="AI241" s="4">
        <v>0.82857142857142896</v>
      </c>
      <c r="AJ241" s="5">
        <v>29.8</v>
      </c>
      <c r="AK241" s="2" t="s">
        <v>82</v>
      </c>
      <c r="AL241" s="5">
        <v>408.24099999999999</v>
      </c>
      <c r="AM241" s="4">
        <v>0.126369798386536</v>
      </c>
      <c r="AN241" s="5">
        <v>38</v>
      </c>
      <c r="AO241" s="4">
        <v>0.54285714285714304</v>
      </c>
      <c r="AP241" s="5">
        <v>12834</v>
      </c>
      <c r="AQ241" s="4">
        <v>0.26012404232032099</v>
      </c>
      <c r="AR241" s="5">
        <v>25.56</v>
      </c>
      <c r="AS241" s="5">
        <v>23.44</v>
      </c>
      <c r="AT241" s="4">
        <v>-8.3299999999999999E-2</v>
      </c>
      <c r="AU241" s="5">
        <v>241</v>
      </c>
      <c r="AV241" s="5">
        <v>378.13</v>
      </c>
    </row>
    <row r="242" spans="1:48" x14ac:dyDescent="0.25">
      <c r="A242" s="2" t="s">
        <v>605</v>
      </c>
      <c r="B242" s="2" t="s">
        <v>606</v>
      </c>
      <c r="C242" s="2" t="s">
        <v>607</v>
      </c>
      <c r="D242" s="2" t="s">
        <v>81</v>
      </c>
      <c r="E242" s="2" t="s">
        <v>1516</v>
      </c>
      <c r="F242" s="2" t="s">
        <v>1288</v>
      </c>
      <c r="G242" s="5">
        <v>57470</v>
      </c>
      <c r="H242" s="5">
        <v>11971</v>
      </c>
      <c r="I242" s="4">
        <v>0.67</v>
      </c>
      <c r="J242" s="6">
        <v>40.9</v>
      </c>
      <c r="K242" s="4">
        <v>3.0599999999999999E-2</v>
      </c>
      <c r="L242" s="5">
        <v>554.6</v>
      </c>
      <c r="M242" s="18">
        <v>2.6100000000000002E-2</v>
      </c>
      <c r="N242" s="5">
        <v>13</v>
      </c>
      <c r="O242" s="4">
        <v>0.282608695652174</v>
      </c>
      <c r="P242" s="6">
        <v>2440</v>
      </c>
      <c r="Q242" s="4">
        <v>0.37741056335598699</v>
      </c>
      <c r="R242" s="4">
        <v>0.62258943664401301</v>
      </c>
      <c r="S242" s="5">
        <v>14341</v>
      </c>
      <c r="T242" s="5">
        <v>23658</v>
      </c>
      <c r="U242" s="4">
        <v>0.19588233265510199</v>
      </c>
      <c r="V242" s="4">
        <v>0.33827637341793998</v>
      </c>
      <c r="W242" s="4">
        <v>0.13456564472186799</v>
      </c>
      <c r="X242" s="5">
        <v>7440</v>
      </c>
      <c r="Y242" s="5">
        <v>12850</v>
      </c>
      <c r="Z242" s="5">
        <v>5110</v>
      </c>
      <c r="AA242" s="4">
        <v>0.10439709733418</v>
      </c>
      <c r="AB242" s="5">
        <v>0</v>
      </c>
      <c r="AC242" s="5">
        <v>45</v>
      </c>
      <c r="AD242" s="4">
        <v>0</v>
      </c>
      <c r="AE242" s="4">
        <v>1</v>
      </c>
      <c r="AF242" s="5">
        <v>0</v>
      </c>
      <c r="AG242" s="4">
        <v>0</v>
      </c>
      <c r="AH242" s="5">
        <v>44</v>
      </c>
      <c r="AI242" s="4">
        <v>0.97777777777777797</v>
      </c>
      <c r="AJ242" s="5">
        <v>98</v>
      </c>
      <c r="AK242" s="2" t="s">
        <v>96</v>
      </c>
      <c r="AL242" s="5">
        <v>2047.12563671</v>
      </c>
      <c r="AM242" s="4">
        <v>0.168191383961666</v>
      </c>
      <c r="AN242" s="5">
        <v>13</v>
      </c>
      <c r="AO242" s="4">
        <v>0.28888888888888897</v>
      </c>
      <c r="AP242" s="5">
        <v>7582</v>
      </c>
      <c r="AQ242" s="4">
        <v>0.226071918420896</v>
      </c>
      <c r="AR242" s="5">
        <v>8.9600000000000009</v>
      </c>
      <c r="AS242" s="5">
        <v>9.39</v>
      </c>
      <c r="AT242" s="4">
        <v>4.8000000000000001E-2</v>
      </c>
      <c r="AU242" s="5">
        <v>1053</v>
      </c>
      <c r="AV242" s="5">
        <v>8659.92</v>
      </c>
    </row>
    <row r="243" spans="1:48" x14ac:dyDescent="0.25">
      <c r="A243" s="2" t="s">
        <v>608</v>
      </c>
      <c r="B243" s="2" t="s">
        <v>609</v>
      </c>
      <c r="C243" s="2" t="s">
        <v>607</v>
      </c>
      <c r="D243" s="2" t="s">
        <v>81</v>
      </c>
      <c r="E243" s="2" t="s">
        <v>1317</v>
      </c>
      <c r="F243" s="2" t="s">
        <v>1318</v>
      </c>
      <c r="G243" s="5">
        <v>55555</v>
      </c>
      <c r="H243" s="5">
        <v>11765</v>
      </c>
      <c r="I243" s="4">
        <v>0.69</v>
      </c>
      <c r="J243" s="6">
        <v>40</v>
      </c>
      <c r="K243" s="4">
        <v>3.0599999999999999E-2</v>
      </c>
      <c r="L243" s="5">
        <v>542.20000000000005</v>
      </c>
      <c r="M243" s="18">
        <v>2.6100000000000002E-2</v>
      </c>
      <c r="N243" s="5">
        <v>7</v>
      </c>
      <c r="O243" s="4">
        <v>0.15909090909090901</v>
      </c>
      <c r="P243" s="6">
        <v>2560</v>
      </c>
      <c r="Q243" s="4">
        <v>0.43895273160028297</v>
      </c>
      <c r="R243" s="4">
        <v>0.56104726839971697</v>
      </c>
      <c r="S243" s="5">
        <v>15514</v>
      </c>
      <c r="T243" s="5">
        <v>19830</v>
      </c>
      <c r="U243" s="4">
        <v>0.192533650628393</v>
      </c>
      <c r="V243" s="4">
        <v>0.31256042239904802</v>
      </c>
      <c r="W243" s="4">
        <v>9.5262883914627797E-2</v>
      </c>
      <c r="X243" s="5">
        <v>6800</v>
      </c>
      <c r="Y243" s="5">
        <v>11050</v>
      </c>
      <c r="Z243" s="5">
        <v>3370</v>
      </c>
      <c r="AA243" s="4">
        <v>0.100354871576323</v>
      </c>
      <c r="AB243" s="5">
        <v>6</v>
      </c>
      <c r="AC243" s="5">
        <v>44</v>
      </c>
      <c r="AD243" s="4">
        <v>0.13636363636363599</v>
      </c>
      <c r="AE243" s="4">
        <v>1</v>
      </c>
      <c r="AF243" s="5">
        <v>0</v>
      </c>
      <c r="AG243" s="4">
        <v>0</v>
      </c>
      <c r="AH243" s="5">
        <v>44</v>
      </c>
      <c r="AI243" s="4">
        <v>1</v>
      </c>
      <c r="AJ243" s="5">
        <v>198</v>
      </c>
      <c r="AK243" s="2" t="s">
        <v>96</v>
      </c>
      <c r="AL243" s="5">
        <v>3775.3238632900002</v>
      </c>
      <c r="AM243" s="4">
        <v>0.13925409793618301</v>
      </c>
      <c r="AN243" s="5">
        <v>21</v>
      </c>
      <c r="AO243" s="4">
        <v>0.47727272727272702</v>
      </c>
      <c r="AP243" s="5">
        <v>5918</v>
      </c>
      <c r="AQ243" s="4">
        <v>0.185977813393671</v>
      </c>
      <c r="AR243" s="5">
        <v>11.99</v>
      </c>
      <c r="AS243" s="5">
        <v>11.01</v>
      </c>
      <c r="AT243" s="4">
        <v>-8.1699999999999995E-2</v>
      </c>
      <c r="AU243" s="5">
        <v>1594</v>
      </c>
      <c r="AV243" s="5">
        <v>16036.84</v>
      </c>
    </row>
    <row r="244" spans="1:48" x14ac:dyDescent="0.25">
      <c r="A244" s="2" t="s">
        <v>610</v>
      </c>
      <c r="B244" s="2" t="s">
        <v>611</v>
      </c>
      <c r="C244" s="2" t="s">
        <v>334</v>
      </c>
      <c r="D244" s="2" t="s">
        <v>117</v>
      </c>
      <c r="E244" s="2" t="s">
        <v>1517</v>
      </c>
      <c r="F244" s="2" t="s">
        <v>1296</v>
      </c>
      <c r="G244" s="5">
        <v>75162</v>
      </c>
      <c r="H244" s="5">
        <v>26189</v>
      </c>
      <c r="I244" s="4">
        <v>0.76</v>
      </c>
      <c r="J244" s="6">
        <v>217.3</v>
      </c>
      <c r="K244" s="4">
        <v>2.0799999999999999E-2</v>
      </c>
      <c r="L244" s="5">
        <v>2980</v>
      </c>
      <c r="M244" s="18">
        <v>2.7300000000000001E-2</v>
      </c>
      <c r="N244" s="5">
        <v>12</v>
      </c>
      <c r="O244" s="4">
        <v>0.19047619047618999</v>
      </c>
      <c r="P244" s="6">
        <v>2390</v>
      </c>
      <c r="Q244" s="4">
        <v>0.52823621870438997</v>
      </c>
      <c r="R244" s="4">
        <v>0.47176378129560997</v>
      </c>
      <c r="S244" s="5">
        <v>27342</v>
      </c>
      <c r="T244" s="5">
        <v>24419</v>
      </c>
      <c r="U244" s="4">
        <v>0.14179573512906801</v>
      </c>
      <c r="V244" s="4">
        <v>8.1975308641975303E-2</v>
      </c>
      <c r="W244" s="4">
        <v>0.51975308641975304</v>
      </c>
      <c r="X244" s="5">
        <v>7340</v>
      </c>
      <c r="Y244" s="5">
        <v>4240</v>
      </c>
      <c r="Z244" s="5">
        <v>26900</v>
      </c>
      <c r="AA244" s="4">
        <v>6.8490201500357603E-2</v>
      </c>
      <c r="AB244" s="5">
        <v>63</v>
      </c>
      <c r="AC244" s="5">
        <v>63</v>
      </c>
      <c r="AD244" s="4">
        <v>1</v>
      </c>
      <c r="AE244" s="4">
        <v>1</v>
      </c>
      <c r="AF244" s="5">
        <v>63</v>
      </c>
      <c r="AG244" s="4">
        <v>1</v>
      </c>
      <c r="AH244" s="5">
        <v>63</v>
      </c>
      <c r="AI244" s="4">
        <v>1</v>
      </c>
      <c r="AJ244" s="5">
        <v>3</v>
      </c>
      <c r="AK244" s="2" t="s">
        <v>91</v>
      </c>
      <c r="AL244" s="5">
        <v>150.95543416999999</v>
      </c>
      <c r="AM244" s="4">
        <v>0.20446125454914299</v>
      </c>
      <c r="AN244" s="5">
        <v>6</v>
      </c>
      <c r="AO244" s="4">
        <v>9.5238095238095205E-2</v>
      </c>
      <c r="AP244" s="5">
        <v>30887</v>
      </c>
      <c r="AQ244" s="4">
        <v>0.64078254014356295</v>
      </c>
      <c r="AR244" s="5">
        <v>130.78</v>
      </c>
      <c r="AS244" s="5">
        <v>123.17</v>
      </c>
      <c r="AT244" s="4">
        <v>-5.8200000000000002E-2</v>
      </c>
      <c r="AU244" s="5">
        <v>0</v>
      </c>
      <c r="AV244" s="5">
        <v>0</v>
      </c>
    </row>
    <row r="245" spans="1:48" x14ac:dyDescent="0.25">
      <c r="A245" s="2" t="s">
        <v>612</v>
      </c>
      <c r="B245" s="2" t="s">
        <v>613</v>
      </c>
      <c r="C245" s="2" t="s">
        <v>334</v>
      </c>
      <c r="D245" s="2" t="s">
        <v>117</v>
      </c>
      <c r="E245" s="2" t="s">
        <v>1518</v>
      </c>
      <c r="F245" s="2" t="s">
        <v>1296</v>
      </c>
      <c r="G245" s="5">
        <v>77383</v>
      </c>
      <c r="H245" s="5">
        <v>19348</v>
      </c>
      <c r="I245" s="4">
        <v>0.72</v>
      </c>
      <c r="J245" s="6">
        <v>212.5</v>
      </c>
      <c r="K245" s="4">
        <v>2.0899999999999998E-2</v>
      </c>
      <c r="L245" s="5">
        <v>2917.6</v>
      </c>
      <c r="M245" s="18">
        <v>2.7199999999999998E-2</v>
      </c>
      <c r="N245" s="5">
        <v>5</v>
      </c>
      <c r="O245" s="4">
        <v>7.5757575757575801E-2</v>
      </c>
      <c r="P245" s="6">
        <v>2480</v>
      </c>
      <c r="Q245" s="4">
        <v>0.61214142761841195</v>
      </c>
      <c r="R245" s="4">
        <v>0.38783951205565598</v>
      </c>
      <c r="S245" s="5">
        <v>36006</v>
      </c>
      <c r="T245" s="5">
        <v>22812</v>
      </c>
      <c r="U245" s="4">
        <v>0.103360207368441</v>
      </c>
      <c r="V245" s="4">
        <v>8.7559799493014706E-2</v>
      </c>
      <c r="W245" s="4">
        <v>0.37082356528865801</v>
      </c>
      <c r="X245" s="5">
        <v>6080</v>
      </c>
      <c r="Y245" s="5">
        <v>5150</v>
      </c>
      <c r="Z245" s="5">
        <v>21810</v>
      </c>
      <c r="AA245" s="4">
        <v>6.4149192289920706E-2</v>
      </c>
      <c r="AB245" s="5">
        <v>64</v>
      </c>
      <c r="AC245" s="5">
        <v>64</v>
      </c>
      <c r="AD245" s="4">
        <v>1</v>
      </c>
      <c r="AE245" s="4">
        <v>1</v>
      </c>
      <c r="AF245" s="5">
        <v>64</v>
      </c>
      <c r="AG245" s="4">
        <v>1</v>
      </c>
      <c r="AH245" s="5">
        <v>64</v>
      </c>
      <c r="AI245" s="4">
        <v>1</v>
      </c>
      <c r="AJ245" s="5">
        <v>3</v>
      </c>
      <c r="AK245" s="2" t="s">
        <v>91</v>
      </c>
      <c r="AL245" s="5">
        <v>136.97215469</v>
      </c>
      <c r="AM245" s="4">
        <v>0.16980083253384501</v>
      </c>
      <c r="AN245" s="5">
        <v>7</v>
      </c>
      <c r="AO245" s="4">
        <v>0.109375</v>
      </c>
      <c r="AP245" s="5">
        <v>36742</v>
      </c>
      <c r="AQ245" s="4">
        <v>0.69252662331542703</v>
      </c>
      <c r="AR245" s="5">
        <v>172.4</v>
      </c>
      <c r="AS245" s="5">
        <v>151.38999999999999</v>
      </c>
      <c r="AT245" s="4">
        <v>-0.12189999999999999</v>
      </c>
      <c r="AU245" s="5">
        <v>0</v>
      </c>
      <c r="AV245" s="5">
        <v>0</v>
      </c>
    </row>
    <row r="246" spans="1:48" x14ac:dyDescent="0.25">
      <c r="A246" s="2" t="s">
        <v>614</v>
      </c>
      <c r="B246" s="2" t="s">
        <v>615</v>
      </c>
      <c r="C246" s="2" t="s">
        <v>188</v>
      </c>
      <c r="D246" s="2" t="s">
        <v>188</v>
      </c>
      <c r="E246" s="2" t="s">
        <v>1519</v>
      </c>
      <c r="F246" s="2" t="s">
        <v>1296</v>
      </c>
      <c r="G246" s="5">
        <v>71050</v>
      </c>
      <c r="H246" s="5">
        <v>9196</v>
      </c>
      <c r="I246" s="4">
        <v>0.67</v>
      </c>
      <c r="J246" s="6">
        <v>50.5</v>
      </c>
      <c r="K246" s="4">
        <v>3.27E-2</v>
      </c>
      <c r="L246" s="5">
        <v>717.9</v>
      </c>
      <c r="M246" s="18">
        <v>2.5000000000000001E-2</v>
      </c>
      <c r="N246" s="5">
        <v>16</v>
      </c>
      <c r="O246" s="4">
        <v>0.22857142857142901</v>
      </c>
      <c r="P246" s="6">
        <v>2360</v>
      </c>
      <c r="Q246" s="4">
        <v>0.44936860374648402</v>
      </c>
      <c r="R246" s="4">
        <v>0.55063139625351598</v>
      </c>
      <c r="S246" s="5">
        <v>20044</v>
      </c>
      <c r="T246" s="5">
        <v>24560</v>
      </c>
      <c r="U246" s="4">
        <v>0.127506134418577</v>
      </c>
      <c r="V246" s="4">
        <v>0.15599377580944401</v>
      </c>
      <c r="W246" s="4">
        <v>9.8689329104075602E-2</v>
      </c>
      <c r="X246" s="5">
        <v>5690</v>
      </c>
      <c r="Y246" s="5">
        <v>6960</v>
      </c>
      <c r="Z246" s="5">
        <v>4400</v>
      </c>
      <c r="AA246" s="4">
        <v>0.107855756558525</v>
      </c>
      <c r="AB246" s="5">
        <v>64</v>
      </c>
      <c r="AC246" s="5">
        <v>65</v>
      </c>
      <c r="AD246" s="4">
        <v>0.984615384615385</v>
      </c>
      <c r="AE246" s="4">
        <v>1</v>
      </c>
      <c r="AF246" s="5">
        <v>0</v>
      </c>
      <c r="AG246" s="4">
        <v>0</v>
      </c>
      <c r="AH246" s="5">
        <v>63</v>
      </c>
      <c r="AI246" s="4">
        <v>1</v>
      </c>
      <c r="AJ246" s="5">
        <v>41.9</v>
      </c>
      <c r="AK246" s="2" t="s">
        <v>82</v>
      </c>
      <c r="AL246" s="5">
        <v>424.20242138999998</v>
      </c>
      <c r="AM246" s="4">
        <v>9.7187412212442301E-2</v>
      </c>
      <c r="AN246" s="5">
        <v>34</v>
      </c>
      <c r="AO246" s="4">
        <v>0.52307692307692299</v>
      </c>
      <c r="AP246" s="5">
        <v>15775</v>
      </c>
      <c r="AQ246" s="4">
        <v>0.33908688362495198</v>
      </c>
      <c r="AR246" s="5">
        <v>27.43</v>
      </c>
      <c r="AS246" s="5">
        <v>18.55</v>
      </c>
      <c r="AT246" s="4">
        <v>-0.32369999999999999</v>
      </c>
      <c r="AU246" s="5">
        <v>1843</v>
      </c>
      <c r="AV246" s="5">
        <v>10840.2083333297</v>
      </c>
    </row>
    <row r="247" spans="1:48" x14ac:dyDescent="0.25">
      <c r="A247" s="2" t="s">
        <v>616</v>
      </c>
      <c r="B247" s="2" t="s">
        <v>617</v>
      </c>
      <c r="C247" s="2" t="s">
        <v>226</v>
      </c>
      <c r="D247" s="2" t="s">
        <v>121</v>
      </c>
      <c r="E247" s="2" t="s">
        <v>1520</v>
      </c>
      <c r="F247" s="2" t="s">
        <v>1288</v>
      </c>
      <c r="G247" s="5">
        <v>72788</v>
      </c>
      <c r="H247" s="5">
        <v>2220</v>
      </c>
      <c r="I247" s="4">
        <v>0.7</v>
      </c>
      <c r="J247" s="6">
        <v>70.2</v>
      </c>
      <c r="K247" s="4">
        <v>3.7199999999999997E-2</v>
      </c>
      <c r="L247" s="5">
        <v>836.4</v>
      </c>
      <c r="M247" s="18">
        <v>2.4400000000000002E-2</v>
      </c>
      <c r="N247" s="5">
        <v>20</v>
      </c>
      <c r="O247" s="4">
        <v>0.32786885245901598</v>
      </c>
      <c r="P247" s="6">
        <v>2510</v>
      </c>
      <c r="Q247" s="4">
        <v>0.31769787674149802</v>
      </c>
      <c r="R247" s="4">
        <v>0.68230212325850204</v>
      </c>
      <c r="S247" s="5">
        <v>13973</v>
      </c>
      <c r="T247" s="5">
        <v>30009</v>
      </c>
      <c r="U247" s="4">
        <v>0.24704200504912199</v>
      </c>
      <c r="V247" s="4">
        <v>0.20017033184293001</v>
      </c>
      <c r="W247" s="4">
        <v>0.31581348663199199</v>
      </c>
      <c r="X247" s="5">
        <v>10870</v>
      </c>
      <c r="Y247" s="5">
        <v>8800</v>
      </c>
      <c r="Z247" s="5">
        <v>13890</v>
      </c>
      <c r="AA247" s="4">
        <v>9.8207137018034005E-2</v>
      </c>
      <c r="AB247" s="5">
        <v>3</v>
      </c>
      <c r="AC247" s="5">
        <v>60</v>
      </c>
      <c r="AD247" s="4">
        <v>0.05</v>
      </c>
      <c r="AE247" s="4">
        <v>1</v>
      </c>
      <c r="AF247" s="5">
        <v>0</v>
      </c>
      <c r="AG247" s="4">
        <v>0</v>
      </c>
      <c r="AH247" s="5">
        <v>57</v>
      </c>
      <c r="AI247" s="4">
        <v>0.95</v>
      </c>
      <c r="AJ247" s="5">
        <v>434.3</v>
      </c>
      <c r="AK247" s="2" t="s">
        <v>96</v>
      </c>
      <c r="AL247" s="5">
        <v>865.90850842999998</v>
      </c>
      <c r="AM247" s="4">
        <v>5.2618787912014998E-2</v>
      </c>
      <c r="AN247" s="5">
        <v>54</v>
      </c>
      <c r="AO247" s="4">
        <v>0.9</v>
      </c>
      <c r="AP247" s="5">
        <v>9572</v>
      </c>
      <c r="AQ247" s="4">
        <v>0.225006464352037</v>
      </c>
      <c r="AR247" s="5">
        <v>13.78</v>
      </c>
      <c r="AS247" s="5">
        <v>10.65</v>
      </c>
      <c r="AT247" s="4">
        <v>-0.22720000000000001</v>
      </c>
      <c r="AU247" s="5">
        <v>2436</v>
      </c>
      <c r="AV247" s="5">
        <v>15207.32</v>
      </c>
    </row>
    <row r="248" spans="1:48" x14ac:dyDescent="0.25">
      <c r="A248" s="2" t="s">
        <v>618</v>
      </c>
      <c r="B248" s="2" t="s">
        <v>619</v>
      </c>
      <c r="C248" s="2" t="s">
        <v>620</v>
      </c>
      <c r="D248" s="2" t="s">
        <v>86</v>
      </c>
      <c r="E248" s="2" t="s">
        <v>1521</v>
      </c>
      <c r="F248" s="2" t="s">
        <v>1288</v>
      </c>
      <c r="G248" s="5">
        <v>70364</v>
      </c>
      <c r="H248" s="5">
        <v>21865</v>
      </c>
      <c r="I248" s="4">
        <v>0.74</v>
      </c>
      <c r="J248" s="6">
        <v>222.4</v>
      </c>
      <c r="K248" s="4">
        <v>6.0699999999999997E-2</v>
      </c>
      <c r="L248" s="5">
        <v>1804.6</v>
      </c>
      <c r="M248" s="18">
        <v>3.95E-2</v>
      </c>
      <c r="N248" s="5">
        <v>3</v>
      </c>
      <c r="O248" s="4">
        <v>0.05</v>
      </c>
      <c r="P248" s="6">
        <v>2670</v>
      </c>
      <c r="Q248" s="4">
        <v>0.44498893455580102</v>
      </c>
      <c r="R248" s="4">
        <v>0.55501106544419898</v>
      </c>
      <c r="S248" s="5">
        <v>18512</v>
      </c>
      <c r="T248" s="5">
        <v>23088</v>
      </c>
      <c r="U248" s="4">
        <v>0.18870728083209501</v>
      </c>
      <c r="V248" s="4">
        <v>0.116531250987955</v>
      </c>
      <c r="W248" s="4">
        <v>0.17451234548386099</v>
      </c>
      <c r="X248" s="5">
        <v>7850</v>
      </c>
      <c r="Y248" s="5">
        <v>4850</v>
      </c>
      <c r="Z248" s="5">
        <v>7260</v>
      </c>
      <c r="AA248" s="4">
        <v>8.6426353229553193E-2</v>
      </c>
      <c r="AB248" s="5">
        <v>0</v>
      </c>
      <c r="AC248" s="5">
        <v>57</v>
      </c>
      <c r="AD248" s="4">
        <v>0</v>
      </c>
      <c r="AE248" s="4">
        <v>1</v>
      </c>
      <c r="AF248" s="5">
        <v>54</v>
      </c>
      <c r="AG248" s="4">
        <v>1</v>
      </c>
      <c r="AH248" s="5">
        <v>51</v>
      </c>
      <c r="AI248" s="4">
        <v>0.94444444444444398</v>
      </c>
      <c r="AJ248" s="5">
        <v>55.3</v>
      </c>
      <c r="AK248" s="2" t="s">
        <v>82</v>
      </c>
      <c r="AL248" s="5">
        <v>7115.1371160799999</v>
      </c>
      <c r="AM248" s="4">
        <v>0.106989025431261</v>
      </c>
      <c r="AN248" s="5">
        <v>20</v>
      </c>
      <c r="AO248" s="4">
        <v>0.35087719298245601</v>
      </c>
      <c r="AP248" s="5">
        <v>4022</v>
      </c>
      <c r="AQ248" s="4">
        <v>9.1763632215377602E-2</v>
      </c>
      <c r="AR248" s="5">
        <v>9.16</v>
      </c>
      <c r="AS248" s="5">
        <v>4.17</v>
      </c>
      <c r="AT248" s="4">
        <v>-0.54459999999999997</v>
      </c>
      <c r="AU248" s="5">
        <v>1876</v>
      </c>
      <c r="AV248" s="5">
        <v>16537.240000000002</v>
      </c>
    </row>
    <row r="249" spans="1:48" x14ac:dyDescent="0.25">
      <c r="A249" s="2" t="s">
        <v>621</v>
      </c>
      <c r="B249" s="2" t="s">
        <v>622</v>
      </c>
      <c r="C249" s="2" t="s">
        <v>116</v>
      </c>
      <c r="D249" s="2" t="s">
        <v>117</v>
      </c>
      <c r="E249" s="2" t="s">
        <v>1522</v>
      </c>
      <c r="F249" s="2" t="s">
        <v>1288</v>
      </c>
      <c r="G249" s="5">
        <v>79095</v>
      </c>
      <c r="H249" s="5">
        <v>554</v>
      </c>
      <c r="I249" s="4">
        <v>0.75</v>
      </c>
      <c r="J249" s="6">
        <v>375</v>
      </c>
      <c r="K249" s="4">
        <v>2.2200000000000001E-2</v>
      </c>
      <c r="L249" s="5">
        <v>4326.2</v>
      </c>
      <c r="M249" s="18">
        <v>2.64E-2</v>
      </c>
      <c r="N249" s="5">
        <v>8</v>
      </c>
      <c r="O249" s="4">
        <v>8.0808080808080801E-2</v>
      </c>
      <c r="P249" s="6">
        <v>2600</v>
      </c>
      <c r="Q249" s="4">
        <v>0.46869293672426998</v>
      </c>
      <c r="R249" s="4">
        <v>0.53130706327572996</v>
      </c>
      <c r="S249" s="5">
        <v>37771</v>
      </c>
      <c r="T249" s="5">
        <v>42816</v>
      </c>
      <c r="U249" s="4">
        <v>0.137439629507112</v>
      </c>
      <c r="V249" s="4">
        <v>6.8355937810122405E-2</v>
      </c>
      <c r="W249" s="4">
        <v>0.63474694012570299</v>
      </c>
      <c r="X249" s="5">
        <v>11080</v>
      </c>
      <c r="Y249" s="5">
        <v>5510</v>
      </c>
      <c r="Z249" s="5">
        <v>51150</v>
      </c>
      <c r="AA249" s="4">
        <v>4.6461726363568497E-2</v>
      </c>
      <c r="AB249" s="5">
        <v>94</v>
      </c>
      <c r="AC249" s="5">
        <v>94</v>
      </c>
      <c r="AD249" s="4">
        <v>1</v>
      </c>
      <c r="AE249" s="4">
        <v>1</v>
      </c>
      <c r="AF249" s="5">
        <v>94</v>
      </c>
      <c r="AG249" s="4">
        <v>1</v>
      </c>
      <c r="AH249" s="5">
        <v>91</v>
      </c>
      <c r="AI249" s="4">
        <v>0.96808510638297895</v>
      </c>
      <c r="AJ249" s="5">
        <v>11.2</v>
      </c>
      <c r="AK249" s="2" t="s">
        <v>91</v>
      </c>
      <c r="AL249" s="5">
        <v>180.23743561000001</v>
      </c>
      <c r="AM249" s="4">
        <v>0.15650998942942301</v>
      </c>
      <c r="AN249" s="5">
        <v>29</v>
      </c>
      <c r="AO249" s="4">
        <v>0.30851063829787201</v>
      </c>
      <c r="AP249" s="5">
        <v>40566</v>
      </c>
      <c r="AQ249" s="4">
        <v>0.61060268529110695</v>
      </c>
      <c r="AR249" s="5">
        <v>147.03</v>
      </c>
      <c r="AS249" s="5">
        <v>125.9</v>
      </c>
      <c r="AT249" s="4">
        <v>-0.14369999999999999</v>
      </c>
      <c r="AU249" s="5">
        <v>0</v>
      </c>
      <c r="AV249" s="5">
        <v>0</v>
      </c>
    </row>
    <row r="250" spans="1:48" x14ac:dyDescent="0.25">
      <c r="A250" s="2" t="s">
        <v>623</v>
      </c>
      <c r="B250" s="2" t="s">
        <v>624</v>
      </c>
      <c r="C250" s="2" t="s">
        <v>355</v>
      </c>
      <c r="D250" s="2" t="s">
        <v>95</v>
      </c>
      <c r="E250" s="2" t="s">
        <v>1523</v>
      </c>
      <c r="F250" s="2" t="s">
        <v>1288</v>
      </c>
      <c r="G250" s="5">
        <v>76557</v>
      </c>
      <c r="H250" s="5">
        <v>17345</v>
      </c>
      <c r="I250" s="4">
        <v>0.69</v>
      </c>
      <c r="J250" s="6">
        <v>76.099999999999994</v>
      </c>
      <c r="K250" s="4">
        <v>3.4599999999999999E-2</v>
      </c>
      <c r="L250" s="5">
        <v>1080.5999999999999</v>
      </c>
      <c r="M250" s="18">
        <v>2.6499999999999999E-2</v>
      </c>
      <c r="N250" s="5">
        <v>13</v>
      </c>
      <c r="O250" s="4">
        <v>0.21666666666666701</v>
      </c>
      <c r="P250" s="6">
        <v>2440</v>
      </c>
      <c r="Q250" s="4">
        <v>0.48901417356025101</v>
      </c>
      <c r="R250" s="4">
        <v>0.51098582643974899</v>
      </c>
      <c r="S250" s="5">
        <v>23436</v>
      </c>
      <c r="T250" s="5">
        <v>24489</v>
      </c>
      <c r="U250" s="4">
        <v>0.15886102623538101</v>
      </c>
      <c r="V250" s="4">
        <v>9.4853018649246695E-2</v>
      </c>
      <c r="W250" s="4">
        <v>0.23930565799178199</v>
      </c>
      <c r="X250" s="5">
        <v>7610</v>
      </c>
      <c r="Y250" s="5">
        <v>4550</v>
      </c>
      <c r="Z250" s="5">
        <v>11470</v>
      </c>
      <c r="AA250" s="4">
        <v>9.3672238120453499E-2</v>
      </c>
      <c r="AB250" s="5">
        <v>33</v>
      </c>
      <c r="AC250" s="5">
        <v>59</v>
      </c>
      <c r="AD250" s="4">
        <v>0.55932203389830504</v>
      </c>
      <c r="AE250" s="4">
        <v>1</v>
      </c>
      <c r="AF250" s="5">
        <v>59</v>
      </c>
      <c r="AG250" s="4">
        <v>1</v>
      </c>
      <c r="AH250" s="5">
        <v>59</v>
      </c>
      <c r="AI250" s="4">
        <v>1</v>
      </c>
      <c r="AJ250" s="5">
        <v>20.5</v>
      </c>
      <c r="AK250" s="2" t="s">
        <v>91</v>
      </c>
      <c r="AL250" s="5">
        <v>2096.66131004</v>
      </c>
      <c r="AM250" s="4">
        <v>8.0986670651711903E-2</v>
      </c>
      <c r="AN250" s="5">
        <v>50</v>
      </c>
      <c r="AO250" s="4">
        <v>0.84745762711864403</v>
      </c>
      <c r="AP250" s="5">
        <v>7458</v>
      </c>
      <c r="AQ250" s="4">
        <v>0.15759778543203101</v>
      </c>
      <c r="AR250" s="5">
        <v>9.6300000000000008</v>
      </c>
      <c r="AS250" s="5">
        <v>4.6900000000000004</v>
      </c>
      <c r="AT250" s="4">
        <v>-0.5131</v>
      </c>
      <c r="AU250" s="5">
        <v>756</v>
      </c>
      <c r="AV250" s="5">
        <v>5384.5097222222003</v>
      </c>
    </row>
    <row r="251" spans="1:48" x14ac:dyDescent="0.25">
      <c r="A251" s="2" t="s">
        <v>625</v>
      </c>
      <c r="B251" s="2" t="s">
        <v>626</v>
      </c>
      <c r="C251" s="2" t="s">
        <v>141</v>
      </c>
      <c r="D251" s="2" t="s">
        <v>117</v>
      </c>
      <c r="E251" s="2" t="s">
        <v>1524</v>
      </c>
      <c r="F251" s="2" t="s">
        <v>1307</v>
      </c>
      <c r="G251" s="5">
        <v>75437</v>
      </c>
      <c r="H251" s="5">
        <v>11065</v>
      </c>
      <c r="I251" s="4">
        <v>0.71</v>
      </c>
      <c r="J251" s="6">
        <v>50</v>
      </c>
      <c r="K251" s="4">
        <v>1.4500000000000001E-2</v>
      </c>
      <c r="L251" s="5">
        <v>759.5</v>
      </c>
      <c r="M251" s="18">
        <v>1.9300000000000001E-2</v>
      </c>
      <c r="N251" s="5">
        <v>13</v>
      </c>
      <c r="O251" s="4">
        <v>0.19696969696969699</v>
      </c>
      <c r="P251" s="6">
        <v>2530</v>
      </c>
      <c r="Q251" s="4">
        <v>0.407566283747758</v>
      </c>
      <c r="R251" s="4">
        <v>0.59243371625224195</v>
      </c>
      <c r="S251" s="5">
        <v>19332</v>
      </c>
      <c r="T251" s="5">
        <v>28101</v>
      </c>
      <c r="U251" s="4">
        <v>0.16719579284104399</v>
      </c>
      <c r="V251" s="4">
        <v>0.15878632188643599</v>
      </c>
      <c r="W251" s="4">
        <v>0.43028863630855702</v>
      </c>
      <c r="X251" s="5">
        <v>7930</v>
      </c>
      <c r="Y251" s="5">
        <v>7530</v>
      </c>
      <c r="Z251" s="5">
        <v>20410</v>
      </c>
      <c r="AA251" s="4">
        <v>6.41737980635812E-2</v>
      </c>
      <c r="AB251" s="5">
        <v>66</v>
      </c>
      <c r="AC251" s="5">
        <v>66</v>
      </c>
      <c r="AD251" s="4">
        <v>1</v>
      </c>
      <c r="AE251" s="4">
        <v>1</v>
      </c>
      <c r="AF251" s="5">
        <v>66</v>
      </c>
      <c r="AG251" s="4">
        <v>1</v>
      </c>
      <c r="AH251" s="5">
        <v>66</v>
      </c>
      <c r="AI251" s="4">
        <v>1</v>
      </c>
      <c r="AJ251" s="5">
        <v>17.3</v>
      </c>
      <c r="AK251" s="2" t="s">
        <v>91</v>
      </c>
      <c r="AL251" s="5">
        <v>380.52199999999999</v>
      </c>
      <c r="AM251" s="4">
        <v>0.14609354931858501</v>
      </c>
      <c r="AN251" s="5">
        <v>20</v>
      </c>
      <c r="AO251" s="4">
        <v>0.30303030303030298</v>
      </c>
      <c r="AP251" s="5">
        <v>12307</v>
      </c>
      <c r="AQ251" s="4">
        <v>0.269594742606791</v>
      </c>
      <c r="AR251" s="5">
        <v>55.28</v>
      </c>
      <c r="AS251" s="5">
        <v>76.13</v>
      </c>
      <c r="AT251" s="4">
        <v>0.37719999999999998</v>
      </c>
      <c r="AU251" s="5">
        <v>43</v>
      </c>
      <c r="AV251" s="5">
        <v>197.04</v>
      </c>
    </row>
    <row r="252" spans="1:48" x14ac:dyDescent="0.25">
      <c r="A252" s="2" t="s">
        <v>627</v>
      </c>
      <c r="B252" s="2" t="s">
        <v>628</v>
      </c>
      <c r="C252" s="2" t="s">
        <v>120</v>
      </c>
      <c r="D252" s="2" t="s">
        <v>121</v>
      </c>
      <c r="E252" s="2" t="s">
        <v>1525</v>
      </c>
      <c r="F252" s="2" t="s">
        <v>1296</v>
      </c>
      <c r="G252" s="5">
        <v>73112</v>
      </c>
      <c r="H252" s="5">
        <v>2944</v>
      </c>
      <c r="I252" s="4">
        <v>0.67</v>
      </c>
      <c r="J252" s="6">
        <v>78.7</v>
      </c>
      <c r="K252" s="4">
        <v>3.2500000000000001E-2</v>
      </c>
      <c r="L252" s="5">
        <v>1078.4000000000001</v>
      </c>
      <c r="M252" s="18">
        <v>2.4299999999999999E-2</v>
      </c>
      <c r="N252" s="5">
        <v>12</v>
      </c>
      <c r="O252" s="4">
        <v>0.169014084507042</v>
      </c>
      <c r="P252" s="6">
        <v>2410</v>
      </c>
      <c r="Q252" s="4">
        <v>0.44232026143790798</v>
      </c>
      <c r="R252" s="4">
        <v>0.55767973856209196</v>
      </c>
      <c r="S252" s="5">
        <v>20877</v>
      </c>
      <c r="T252" s="5">
        <v>26322</v>
      </c>
      <c r="U252" s="4">
        <v>0.14970043572984701</v>
      </c>
      <c r="V252" s="4">
        <v>0.141802832244009</v>
      </c>
      <c r="W252" s="4">
        <v>0.26309912854030498</v>
      </c>
      <c r="X252" s="5">
        <v>7070</v>
      </c>
      <c r="Y252" s="5">
        <v>6690</v>
      </c>
      <c r="Z252" s="5">
        <v>12420</v>
      </c>
      <c r="AA252" s="4">
        <v>9.6530758136984696E-2</v>
      </c>
      <c r="AB252" s="5">
        <v>63</v>
      </c>
      <c r="AC252" s="5">
        <v>68</v>
      </c>
      <c r="AD252" s="4">
        <v>0.92647058823529405</v>
      </c>
      <c r="AE252" s="4">
        <v>1</v>
      </c>
      <c r="AF252" s="5">
        <v>0</v>
      </c>
      <c r="AG252" s="4">
        <v>0</v>
      </c>
      <c r="AH252" s="5">
        <v>2</v>
      </c>
      <c r="AI252" s="4">
        <v>2.9411764705882401E-2</v>
      </c>
      <c r="AJ252" s="5">
        <v>19.399999999999999</v>
      </c>
      <c r="AK252" s="2" t="s">
        <v>91</v>
      </c>
      <c r="AL252" s="5">
        <v>278.21822981999998</v>
      </c>
      <c r="AM252" s="4">
        <v>7.3666225178759204E-2</v>
      </c>
      <c r="AN252" s="5">
        <v>48</v>
      </c>
      <c r="AO252" s="4">
        <v>0.70588235294117696</v>
      </c>
      <c r="AP252" s="5">
        <v>15167</v>
      </c>
      <c r="AQ252" s="4">
        <v>0.33201987697292101</v>
      </c>
      <c r="AR252" s="5">
        <v>33.33</v>
      </c>
      <c r="AS252" s="5">
        <v>15.36</v>
      </c>
      <c r="AT252" s="4">
        <v>-0.53920000000000001</v>
      </c>
      <c r="AU252" s="5">
        <v>176</v>
      </c>
      <c r="AV252" s="5">
        <v>2278.4</v>
      </c>
    </row>
    <row r="253" spans="1:48" x14ac:dyDescent="0.25">
      <c r="A253" s="2" t="s">
        <v>629</v>
      </c>
      <c r="B253" s="2" t="s">
        <v>630</v>
      </c>
      <c r="C253" s="2" t="s">
        <v>120</v>
      </c>
      <c r="D253" s="2" t="s">
        <v>121</v>
      </c>
      <c r="E253" s="2" t="s">
        <v>1526</v>
      </c>
      <c r="F253" s="2" t="s">
        <v>1296</v>
      </c>
      <c r="G253" s="5">
        <v>76620</v>
      </c>
      <c r="H253" s="5">
        <v>4295</v>
      </c>
      <c r="I253" s="4">
        <v>0.69</v>
      </c>
      <c r="J253" s="6">
        <v>83.9</v>
      </c>
      <c r="K253" s="4">
        <v>3.2599999999999997E-2</v>
      </c>
      <c r="L253" s="5">
        <v>1145.9000000000001</v>
      </c>
      <c r="M253" s="18">
        <v>2.4799999999999999E-2</v>
      </c>
      <c r="N253" s="5">
        <v>15</v>
      </c>
      <c r="O253" s="4">
        <v>0.197368421052632</v>
      </c>
      <c r="P253" s="6">
        <v>2410</v>
      </c>
      <c r="Q253" s="4">
        <v>0.39616553659106901</v>
      </c>
      <c r="R253" s="4">
        <v>0.60383446340893199</v>
      </c>
      <c r="S253" s="5">
        <v>20687</v>
      </c>
      <c r="T253" s="5">
        <v>31531</v>
      </c>
      <c r="U253" s="4">
        <v>0.15059621229834</v>
      </c>
      <c r="V253" s="4">
        <v>0.118821603927987</v>
      </c>
      <c r="W253" s="4">
        <v>0.364157119476268</v>
      </c>
      <c r="X253" s="5">
        <v>7860</v>
      </c>
      <c r="Y253" s="5">
        <v>6200</v>
      </c>
      <c r="Z253" s="5">
        <v>19020</v>
      </c>
      <c r="AA253" s="4">
        <v>8.7878504896777093E-2</v>
      </c>
      <c r="AB253" s="5">
        <v>61</v>
      </c>
      <c r="AC253" s="5">
        <v>72</v>
      </c>
      <c r="AD253" s="4">
        <v>0.84722222222222199</v>
      </c>
      <c r="AE253" s="4">
        <v>1</v>
      </c>
      <c r="AF253" s="5">
        <v>0</v>
      </c>
      <c r="AG253" s="4">
        <v>0</v>
      </c>
      <c r="AH253" s="5">
        <v>7</v>
      </c>
      <c r="AI253" s="4">
        <v>9.85915492957746E-2</v>
      </c>
      <c r="AJ253" s="5">
        <v>15.3</v>
      </c>
      <c r="AK253" s="2" t="s">
        <v>91</v>
      </c>
      <c r="AL253" s="5">
        <v>435.82440845000002</v>
      </c>
      <c r="AM253" s="4">
        <v>0.116935992002637</v>
      </c>
      <c r="AN253" s="5">
        <v>39</v>
      </c>
      <c r="AO253" s="4">
        <v>0.54166666666666696</v>
      </c>
      <c r="AP253" s="5">
        <v>17890</v>
      </c>
      <c r="AQ253" s="4">
        <v>0.331455886167414</v>
      </c>
      <c r="AR253" s="5">
        <v>39.869999999999997</v>
      </c>
      <c r="AS253" s="5">
        <v>17.88</v>
      </c>
      <c r="AT253" s="4">
        <v>-0.55159999999999998</v>
      </c>
      <c r="AU253" s="5">
        <v>0</v>
      </c>
      <c r="AV253" s="5">
        <v>0</v>
      </c>
    </row>
    <row r="254" spans="1:48" x14ac:dyDescent="0.25">
      <c r="A254" s="2" t="s">
        <v>631</v>
      </c>
      <c r="B254" s="2" t="s">
        <v>632</v>
      </c>
      <c r="C254" s="2" t="s">
        <v>120</v>
      </c>
      <c r="D254" s="2" t="s">
        <v>121</v>
      </c>
      <c r="E254" s="2" t="s">
        <v>1317</v>
      </c>
      <c r="F254" s="2" t="s">
        <v>1332</v>
      </c>
      <c r="G254" s="5">
        <v>74518</v>
      </c>
      <c r="H254" s="5">
        <v>3084</v>
      </c>
      <c r="I254" s="4">
        <v>0.64</v>
      </c>
      <c r="J254" s="6">
        <v>73.2</v>
      </c>
      <c r="K254" s="4">
        <v>3.2800000000000003E-2</v>
      </c>
      <c r="L254" s="5">
        <v>992.7</v>
      </c>
      <c r="M254" s="18">
        <v>2.5600000000000001E-2</v>
      </c>
      <c r="N254" s="5">
        <v>11</v>
      </c>
      <c r="O254" s="4">
        <v>0.16666666666666699</v>
      </c>
      <c r="P254" s="6">
        <v>2390</v>
      </c>
      <c r="Q254" s="4">
        <v>0.39700309597523198</v>
      </c>
      <c r="R254" s="4">
        <v>0.60299690402476802</v>
      </c>
      <c r="S254" s="5">
        <v>20072</v>
      </c>
      <c r="T254" s="5">
        <v>30486</v>
      </c>
      <c r="U254" s="4">
        <v>0.15440247678018601</v>
      </c>
      <c r="V254" s="4">
        <v>0.12708359133126901</v>
      </c>
      <c r="W254" s="4">
        <v>0.37421671826625402</v>
      </c>
      <c r="X254" s="5">
        <v>7810</v>
      </c>
      <c r="Y254" s="5">
        <v>6430</v>
      </c>
      <c r="Z254" s="5">
        <v>18920</v>
      </c>
      <c r="AA254" s="4">
        <v>9.0778628837426795E-2</v>
      </c>
      <c r="AB254" s="5">
        <v>51</v>
      </c>
      <c r="AC254" s="5">
        <v>64</v>
      </c>
      <c r="AD254" s="4">
        <v>0.796875</v>
      </c>
      <c r="AE254" s="4">
        <v>1</v>
      </c>
      <c r="AF254" s="5">
        <v>0</v>
      </c>
      <c r="AG254" s="4">
        <v>0</v>
      </c>
      <c r="AH254" s="5">
        <v>11</v>
      </c>
      <c r="AI254" s="4">
        <v>0.16923076923076899</v>
      </c>
      <c r="AJ254" s="5">
        <v>15.8</v>
      </c>
      <c r="AK254" s="2" t="s">
        <v>91</v>
      </c>
      <c r="AL254" s="5">
        <v>470.42746173</v>
      </c>
      <c r="AM254" s="4">
        <v>0.10715410233790899</v>
      </c>
      <c r="AN254" s="5">
        <v>32</v>
      </c>
      <c r="AO254" s="4">
        <v>0.5</v>
      </c>
      <c r="AP254" s="5">
        <v>14774</v>
      </c>
      <c r="AQ254" s="4">
        <v>0.30303154612954802</v>
      </c>
      <c r="AR254" s="5">
        <v>52.95</v>
      </c>
      <c r="AS254" s="5">
        <v>16.2</v>
      </c>
      <c r="AT254" s="4">
        <v>-0.69420000000000004</v>
      </c>
      <c r="AU254" s="5">
        <v>83</v>
      </c>
      <c r="AV254" s="5">
        <v>116</v>
      </c>
    </row>
    <row r="255" spans="1:48" x14ac:dyDescent="0.25">
      <c r="A255" s="2" t="s">
        <v>633</v>
      </c>
      <c r="B255" s="2" t="s">
        <v>634</v>
      </c>
      <c r="C255" s="2" t="s">
        <v>85</v>
      </c>
      <c r="D255" s="2" t="s">
        <v>86</v>
      </c>
      <c r="E255" s="2" t="s">
        <v>1527</v>
      </c>
      <c r="F255" s="2" t="s">
        <v>1288</v>
      </c>
      <c r="G255" s="5">
        <v>71981</v>
      </c>
      <c r="H255" s="5">
        <v>29030</v>
      </c>
      <c r="I255" s="4">
        <v>0.71</v>
      </c>
      <c r="J255" s="6">
        <v>54.4</v>
      </c>
      <c r="K255" s="4">
        <v>3.3500000000000002E-2</v>
      </c>
      <c r="L255" s="5">
        <v>707.6</v>
      </c>
      <c r="M255" s="18">
        <v>2.58E-2</v>
      </c>
      <c r="N255" s="5">
        <v>11</v>
      </c>
      <c r="O255" s="4">
        <v>0.18333333333333299</v>
      </c>
      <c r="P255" s="6">
        <v>2520</v>
      </c>
      <c r="Q255" s="4">
        <v>0.356343971485927</v>
      </c>
      <c r="R255" s="4">
        <v>0.643656028514073</v>
      </c>
      <c r="S255" s="5">
        <v>14085</v>
      </c>
      <c r="T255" s="5">
        <v>25441</v>
      </c>
      <c r="U255" s="4">
        <v>0.23442172968986799</v>
      </c>
      <c r="V255" s="4">
        <v>0.20697283788766399</v>
      </c>
      <c r="W255" s="4">
        <v>0.125281658404687</v>
      </c>
      <c r="X255" s="5">
        <v>9270</v>
      </c>
      <c r="Y255" s="5">
        <v>8180</v>
      </c>
      <c r="Z255" s="5">
        <v>4950</v>
      </c>
      <c r="AA255" s="4">
        <v>9.0251219724026804E-2</v>
      </c>
      <c r="AB255" s="5">
        <v>9</v>
      </c>
      <c r="AC255" s="5">
        <v>58</v>
      </c>
      <c r="AD255" s="4">
        <v>0.15517241379310301</v>
      </c>
      <c r="AE255" s="4">
        <v>1</v>
      </c>
      <c r="AF255" s="5">
        <v>0</v>
      </c>
      <c r="AG255" s="4">
        <v>0</v>
      </c>
      <c r="AH255" s="5">
        <v>58</v>
      </c>
      <c r="AI255" s="4">
        <v>1</v>
      </c>
      <c r="AJ255" s="5">
        <v>59.2</v>
      </c>
      <c r="AK255" s="2" t="s">
        <v>82</v>
      </c>
      <c r="AL255" s="5">
        <v>3007.9078691099999</v>
      </c>
      <c r="AM255" s="4">
        <v>0.161766622541064</v>
      </c>
      <c r="AN255" s="5">
        <v>18</v>
      </c>
      <c r="AO255" s="4">
        <v>0.31034482758620702</v>
      </c>
      <c r="AP255" s="5">
        <v>4935</v>
      </c>
      <c r="AQ255" s="4">
        <v>0.125085544825489</v>
      </c>
      <c r="AR255" s="5">
        <v>16.16</v>
      </c>
      <c r="AS255" s="5">
        <v>7.19</v>
      </c>
      <c r="AT255" s="4">
        <v>-0.55510000000000004</v>
      </c>
      <c r="AU255" s="5">
        <v>333</v>
      </c>
      <c r="AV255" s="5">
        <v>1883.24</v>
      </c>
    </row>
    <row r="256" spans="1:48" x14ac:dyDescent="0.25">
      <c r="A256" s="2" t="s">
        <v>635</v>
      </c>
      <c r="B256" s="2" t="s">
        <v>636</v>
      </c>
      <c r="C256" s="2" t="s">
        <v>166</v>
      </c>
      <c r="D256" s="2" t="s">
        <v>90</v>
      </c>
      <c r="E256" s="2" t="s">
        <v>1528</v>
      </c>
      <c r="F256" s="2" t="s">
        <v>1296</v>
      </c>
      <c r="G256" s="5">
        <v>70836</v>
      </c>
      <c r="H256" s="5">
        <v>32969</v>
      </c>
      <c r="I256" s="4">
        <v>0.64</v>
      </c>
      <c r="J256" s="6">
        <v>59.5</v>
      </c>
      <c r="K256" s="4">
        <v>2.64E-2</v>
      </c>
      <c r="L256" s="5">
        <v>805.8</v>
      </c>
      <c r="M256" s="18">
        <v>2.0400000000000001E-2</v>
      </c>
      <c r="N256" s="5">
        <v>30</v>
      </c>
      <c r="O256" s="4">
        <v>0.5</v>
      </c>
      <c r="P256" s="6">
        <v>2430</v>
      </c>
      <c r="Q256" s="4">
        <v>0.62940774607178496</v>
      </c>
      <c r="R256" s="4">
        <v>0.37059225392821499</v>
      </c>
      <c r="S256" s="5">
        <v>26744</v>
      </c>
      <c r="T256" s="5">
        <v>15747</v>
      </c>
      <c r="U256" s="4">
        <v>0.14506043089858101</v>
      </c>
      <c r="V256" s="4">
        <v>0.116237519705728</v>
      </c>
      <c r="W256" s="4">
        <v>7.9059379926431902E-2</v>
      </c>
      <c r="X256" s="5">
        <v>6160</v>
      </c>
      <c r="Y256" s="5">
        <v>4940</v>
      </c>
      <c r="Z256" s="5">
        <v>3360</v>
      </c>
      <c r="AA256" s="4">
        <v>0.10354217698068301</v>
      </c>
      <c r="AB256" s="5">
        <v>57</v>
      </c>
      <c r="AC256" s="5">
        <v>57</v>
      </c>
      <c r="AD256" s="4">
        <v>1</v>
      </c>
      <c r="AE256" s="4">
        <v>1</v>
      </c>
      <c r="AF256" s="5">
        <v>0</v>
      </c>
      <c r="AG256" s="4">
        <v>0</v>
      </c>
      <c r="AH256" s="5">
        <v>58</v>
      </c>
      <c r="AI256" s="4">
        <v>1</v>
      </c>
      <c r="AJ256" s="5">
        <v>20.100000000000001</v>
      </c>
      <c r="AK256" s="2" t="s">
        <v>91</v>
      </c>
      <c r="AL256" s="5">
        <v>840.27235186999997</v>
      </c>
      <c r="AM256" s="4">
        <v>0.16408459284535701</v>
      </c>
      <c r="AN256" s="5">
        <v>33</v>
      </c>
      <c r="AO256" s="4">
        <v>0.57894736842105299</v>
      </c>
      <c r="AP256" s="5">
        <v>13982</v>
      </c>
      <c r="AQ256" s="4">
        <v>0.33533192632386799</v>
      </c>
      <c r="AR256" s="5">
        <v>29.32</v>
      </c>
      <c r="AS256" s="5">
        <v>23.01</v>
      </c>
      <c r="AT256" s="4">
        <v>-0.2152</v>
      </c>
      <c r="AU256" s="5">
        <v>170</v>
      </c>
      <c r="AV256" s="5">
        <v>450.74</v>
      </c>
    </row>
    <row r="257" spans="1:48" x14ac:dyDescent="0.25">
      <c r="A257" s="2" t="s">
        <v>637</v>
      </c>
      <c r="B257" s="2" t="s">
        <v>638</v>
      </c>
      <c r="C257" s="2" t="s">
        <v>126</v>
      </c>
      <c r="D257" s="2" t="s">
        <v>90</v>
      </c>
      <c r="E257" s="2" t="s">
        <v>1317</v>
      </c>
      <c r="F257" s="2" t="s">
        <v>1332</v>
      </c>
      <c r="G257" s="5">
        <v>75065</v>
      </c>
      <c r="H257" s="5">
        <v>3342</v>
      </c>
      <c r="I257" s="4">
        <v>0.71</v>
      </c>
      <c r="J257" s="6">
        <v>134.9</v>
      </c>
      <c r="K257" s="4">
        <v>8.2600000000000007E-2</v>
      </c>
      <c r="L257" s="5">
        <v>1061</v>
      </c>
      <c r="M257" s="18">
        <v>3.9699999999999999E-2</v>
      </c>
      <c r="N257" s="5">
        <v>8</v>
      </c>
      <c r="O257" s="4">
        <v>0.145454545454545</v>
      </c>
      <c r="P257" s="6">
        <v>2460</v>
      </c>
      <c r="Q257" s="4">
        <v>0.43205823137679999</v>
      </c>
      <c r="R257" s="4">
        <v>0.56794176862320001</v>
      </c>
      <c r="S257" s="5">
        <v>17462</v>
      </c>
      <c r="T257" s="5">
        <v>22954</v>
      </c>
      <c r="U257" s="4">
        <v>0.18355273346755499</v>
      </c>
      <c r="V257" s="4">
        <v>0.16413194982189899</v>
      </c>
      <c r="W257" s="4">
        <v>0.206163853182593</v>
      </c>
      <c r="X257" s="5">
        <v>7420</v>
      </c>
      <c r="Y257" s="5">
        <v>6630</v>
      </c>
      <c r="Z257" s="5">
        <v>8330</v>
      </c>
      <c r="AA257" s="4">
        <v>8.8056044054546007E-2</v>
      </c>
      <c r="AB257" s="5">
        <v>0</v>
      </c>
      <c r="AC257" s="5">
        <v>45</v>
      </c>
      <c r="AD257" s="4">
        <v>0</v>
      </c>
      <c r="AE257" s="4">
        <v>0.83333333333333304</v>
      </c>
      <c r="AF257" s="5">
        <v>0</v>
      </c>
      <c r="AG257" s="4">
        <v>0</v>
      </c>
      <c r="AH257" s="5">
        <v>34</v>
      </c>
      <c r="AI257" s="4">
        <v>0.61818181818181805</v>
      </c>
      <c r="AJ257" s="5">
        <v>619.6</v>
      </c>
      <c r="AK257" s="2" t="s">
        <v>96</v>
      </c>
      <c r="AL257" s="5">
        <v>2558.16589664</v>
      </c>
      <c r="AM257" s="4">
        <v>5.6981364131463999E-2</v>
      </c>
      <c r="AN257" s="5">
        <v>50</v>
      </c>
      <c r="AO257" s="4">
        <v>0.92592592592592604</v>
      </c>
      <c r="AP257" s="5">
        <v>8356</v>
      </c>
      <c r="AQ257" s="4">
        <v>0.21163538738191101</v>
      </c>
      <c r="AR257" s="5">
        <v>20.23</v>
      </c>
      <c r="AS257" s="5">
        <v>19.3</v>
      </c>
      <c r="AT257" s="4">
        <v>-4.65E-2</v>
      </c>
      <c r="AU257" s="5">
        <v>1308</v>
      </c>
      <c r="AV257" s="5">
        <v>11505.15</v>
      </c>
    </row>
    <row r="258" spans="1:48" x14ac:dyDescent="0.25">
      <c r="A258" s="2" t="s">
        <v>639</v>
      </c>
      <c r="B258" s="2" t="s">
        <v>640</v>
      </c>
      <c r="C258" s="2" t="s">
        <v>226</v>
      </c>
      <c r="D258" s="2" t="s">
        <v>121</v>
      </c>
      <c r="E258" s="2" t="s">
        <v>1529</v>
      </c>
      <c r="F258" s="2" t="s">
        <v>1296</v>
      </c>
      <c r="G258" s="5">
        <v>75218</v>
      </c>
      <c r="H258" s="5">
        <v>18325</v>
      </c>
      <c r="I258" s="4">
        <v>0.76</v>
      </c>
      <c r="J258" s="6">
        <v>126.2</v>
      </c>
      <c r="K258" s="4">
        <v>3.9199999999999999E-2</v>
      </c>
      <c r="L258" s="5">
        <v>1400.5</v>
      </c>
      <c r="M258" s="18">
        <v>2.9100000000000001E-2</v>
      </c>
      <c r="N258" s="5">
        <v>7</v>
      </c>
      <c r="O258" s="4">
        <v>0.107692307692308</v>
      </c>
      <c r="P258" s="6">
        <v>2420</v>
      </c>
      <c r="Q258" s="4">
        <v>0.45546554110785897</v>
      </c>
      <c r="R258" s="4">
        <v>0.54453445889214103</v>
      </c>
      <c r="S258" s="5">
        <v>18544</v>
      </c>
      <c r="T258" s="5">
        <v>22171</v>
      </c>
      <c r="U258" s="4">
        <v>0.201534027730501</v>
      </c>
      <c r="V258" s="4">
        <v>9.6103660335398397E-2</v>
      </c>
      <c r="W258" s="4">
        <v>0.30694170240769703</v>
      </c>
      <c r="X258" s="5">
        <v>8210</v>
      </c>
      <c r="Y258" s="5">
        <v>3910</v>
      </c>
      <c r="Z258" s="5">
        <v>12500</v>
      </c>
      <c r="AA258" s="4">
        <v>5.7405131140801403E-2</v>
      </c>
      <c r="AB258" s="5">
        <v>56</v>
      </c>
      <c r="AC258" s="5">
        <v>56</v>
      </c>
      <c r="AD258" s="4">
        <v>1</v>
      </c>
      <c r="AE258" s="4">
        <v>1</v>
      </c>
      <c r="AF258" s="5">
        <v>0</v>
      </c>
      <c r="AG258" s="4">
        <v>0</v>
      </c>
      <c r="AH258" s="5">
        <v>57</v>
      </c>
      <c r="AI258" s="4">
        <v>1</v>
      </c>
      <c r="AJ258" s="5">
        <v>12.9</v>
      </c>
      <c r="AK258" s="2" t="s">
        <v>91</v>
      </c>
      <c r="AL258" s="5">
        <v>373.79533122999999</v>
      </c>
      <c r="AM258" s="4">
        <v>0.18309395841068499</v>
      </c>
      <c r="AN258" s="5">
        <v>23</v>
      </c>
      <c r="AO258" s="4">
        <v>0.41071428571428598</v>
      </c>
      <c r="AP258" s="5">
        <v>19688</v>
      </c>
      <c r="AQ258" s="4">
        <v>0.419232571014863</v>
      </c>
      <c r="AR258" s="5">
        <v>66.78</v>
      </c>
      <c r="AS258" s="5">
        <v>44.95</v>
      </c>
      <c r="AT258" s="4">
        <v>-0.32700000000000001</v>
      </c>
      <c r="AU258" s="5">
        <v>1074</v>
      </c>
      <c r="AV258" s="5">
        <v>2407.9499999999998</v>
      </c>
    </row>
    <row r="259" spans="1:48" x14ac:dyDescent="0.25">
      <c r="A259" s="2" t="s">
        <v>641</v>
      </c>
      <c r="B259" s="2" t="s">
        <v>642</v>
      </c>
      <c r="C259" s="2" t="s">
        <v>226</v>
      </c>
      <c r="D259" s="2" t="s">
        <v>121</v>
      </c>
      <c r="E259" s="2" t="s">
        <v>1530</v>
      </c>
      <c r="F259" s="2" t="s">
        <v>1296</v>
      </c>
      <c r="G259" s="5">
        <v>74719</v>
      </c>
      <c r="H259" s="5">
        <v>2562</v>
      </c>
      <c r="I259" s="4">
        <v>0.65</v>
      </c>
      <c r="J259" s="6">
        <v>145.80000000000001</v>
      </c>
      <c r="K259" s="4">
        <v>3.9199999999999999E-2</v>
      </c>
      <c r="L259" s="5">
        <v>1617.8</v>
      </c>
      <c r="M259" s="18">
        <v>2.9100000000000001E-2</v>
      </c>
      <c r="N259" s="5">
        <v>23</v>
      </c>
      <c r="O259" s="4">
        <v>0.30263157894736797</v>
      </c>
      <c r="P259" s="6">
        <v>2390</v>
      </c>
      <c r="Q259" s="4">
        <v>0.41463031350671797</v>
      </c>
      <c r="R259" s="4">
        <v>0.58536968649328203</v>
      </c>
      <c r="S259" s="5">
        <v>20066</v>
      </c>
      <c r="T259" s="5">
        <v>28328</v>
      </c>
      <c r="U259" s="4">
        <v>0.212933134281449</v>
      </c>
      <c r="V259" s="4">
        <v>0.120897828762997</v>
      </c>
      <c r="W259" s="4">
        <v>0.19266127131295699</v>
      </c>
      <c r="X259" s="5">
        <v>10300</v>
      </c>
      <c r="Y259" s="5">
        <v>5850</v>
      </c>
      <c r="Z259" s="5">
        <v>9320</v>
      </c>
      <c r="AA259" s="4">
        <v>8.8283736627306E-2</v>
      </c>
      <c r="AB259" s="5">
        <v>69</v>
      </c>
      <c r="AC259" s="5">
        <v>69</v>
      </c>
      <c r="AD259" s="4">
        <v>1</v>
      </c>
      <c r="AE259" s="4">
        <v>1</v>
      </c>
      <c r="AF259" s="5">
        <v>0</v>
      </c>
      <c r="AG259" s="4">
        <v>0</v>
      </c>
      <c r="AH259" s="5">
        <v>67</v>
      </c>
      <c r="AI259" s="4">
        <v>1</v>
      </c>
      <c r="AJ259" s="5">
        <v>40</v>
      </c>
      <c r="AK259" s="2" t="s">
        <v>82</v>
      </c>
      <c r="AL259" s="5">
        <v>618.30128274000003</v>
      </c>
      <c r="AM259" s="4">
        <v>0.10647377623473001</v>
      </c>
      <c r="AN259" s="5">
        <v>52</v>
      </c>
      <c r="AO259" s="4">
        <v>0.75362318840579701</v>
      </c>
      <c r="AP259" s="5">
        <v>16173</v>
      </c>
      <c r="AQ259" s="4">
        <v>0.311414487618901</v>
      </c>
      <c r="AR259" s="5">
        <v>32</v>
      </c>
      <c r="AS259" s="5">
        <v>24.28</v>
      </c>
      <c r="AT259" s="4">
        <v>-0.2412</v>
      </c>
      <c r="AU259" s="5">
        <v>513</v>
      </c>
      <c r="AV259" s="5">
        <v>1253.8399999999999</v>
      </c>
    </row>
    <row r="260" spans="1:48" x14ac:dyDescent="0.25">
      <c r="A260" s="2" t="s">
        <v>643</v>
      </c>
      <c r="B260" s="2" t="s">
        <v>644</v>
      </c>
      <c r="C260" s="2" t="s">
        <v>226</v>
      </c>
      <c r="D260" s="2" t="s">
        <v>121</v>
      </c>
      <c r="E260" s="2" t="s">
        <v>1531</v>
      </c>
      <c r="F260" s="2" t="s">
        <v>1296</v>
      </c>
      <c r="G260" s="5">
        <v>70545</v>
      </c>
      <c r="H260" s="5">
        <v>17088</v>
      </c>
      <c r="I260" s="4">
        <v>0.65</v>
      </c>
      <c r="J260" s="6">
        <v>126.2</v>
      </c>
      <c r="K260" s="4">
        <v>3.9199999999999999E-2</v>
      </c>
      <c r="L260" s="5">
        <v>1400.5</v>
      </c>
      <c r="M260" s="18">
        <v>2.9100000000000001E-2</v>
      </c>
      <c r="N260" s="5">
        <v>18</v>
      </c>
      <c r="O260" s="4">
        <v>0.26470588235294101</v>
      </c>
      <c r="P260" s="6">
        <v>2540</v>
      </c>
      <c r="Q260" s="4">
        <v>0.347371301730167</v>
      </c>
      <c r="R260" s="4">
        <v>0.65262869826983305</v>
      </c>
      <c r="S260" s="5">
        <v>14873</v>
      </c>
      <c r="T260" s="5">
        <v>27943</v>
      </c>
      <c r="U260" s="4">
        <v>0.20816736096329899</v>
      </c>
      <c r="V260" s="4">
        <v>0.220208593061088</v>
      </c>
      <c r="W260" s="4">
        <v>0.19719037917718199</v>
      </c>
      <c r="X260" s="5">
        <v>8910</v>
      </c>
      <c r="Y260" s="5">
        <v>9430</v>
      </c>
      <c r="Z260" s="5">
        <v>8440</v>
      </c>
      <c r="AA260" s="4">
        <v>7.4781733320867003E-2</v>
      </c>
      <c r="AB260" s="5">
        <v>55</v>
      </c>
      <c r="AC260" s="5">
        <v>59</v>
      </c>
      <c r="AD260" s="4">
        <v>0.93220338983050799</v>
      </c>
      <c r="AE260" s="4">
        <v>1</v>
      </c>
      <c r="AF260" s="5">
        <v>0</v>
      </c>
      <c r="AG260" s="4">
        <v>0</v>
      </c>
      <c r="AH260" s="5">
        <v>58</v>
      </c>
      <c r="AI260" s="4">
        <v>1</v>
      </c>
      <c r="AJ260" s="5">
        <v>26</v>
      </c>
      <c r="AK260" s="2" t="s">
        <v>91</v>
      </c>
      <c r="AL260" s="5">
        <v>795.82558968000001</v>
      </c>
      <c r="AM260" s="4">
        <v>0.20195951433825399</v>
      </c>
      <c r="AN260" s="5">
        <v>6</v>
      </c>
      <c r="AO260" s="4">
        <v>0.101694915254237</v>
      </c>
      <c r="AP260" s="5">
        <v>11537</v>
      </c>
      <c r="AQ260" s="4">
        <v>0.25109911635398102</v>
      </c>
      <c r="AR260" s="5">
        <v>28.01</v>
      </c>
      <c r="AS260" s="5">
        <v>19.59</v>
      </c>
      <c r="AT260" s="4">
        <v>-0.30059999999999998</v>
      </c>
      <c r="AU260" s="5">
        <v>735</v>
      </c>
      <c r="AV260" s="5">
        <v>1796.94</v>
      </c>
    </row>
    <row r="261" spans="1:48" x14ac:dyDescent="0.25">
      <c r="A261" s="2" t="s">
        <v>645</v>
      </c>
      <c r="B261" s="2" t="s">
        <v>646</v>
      </c>
      <c r="C261" s="2" t="s">
        <v>226</v>
      </c>
      <c r="D261" s="2" t="s">
        <v>121</v>
      </c>
      <c r="E261" s="2" t="s">
        <v>1532</v>
      </c>
      <c r="F261" s="2" t="s">
        <v>1288</v>
      </c>
      <c r="G261" s="5">
        <v>71302</v>
      </c>
      <c r="H261" s="5">
        <v>1860</v>
      </c>
      <c r="I261" s="4">
        <v>0.74</v>
      </c>
      <c r="J261" s="6">
        <v>124</v>
      </c>
      <c r="K261" s="4">
        <v>3.9199999999999999E-2</v>
      </c>
      <c r="L261" s="5">
        <v>1376.3</v>
      </c>
      <c r="M261" s="18">
        <v>2.9100000000000001E-2</v>
      </c>
      <c r="N261" s="5">
        <v>5</v>
      </c>
      <c r="O261" s="4">
        <v>7.8125E-2</v>
      </c>
      <c r="P261" s="6">
        <v>2440</v>
      </c>
      <c r="Q261" s="4">
        <v>0.37436032883224901</v>
      </c>
      <c r="R261" s="4">
        <v>0.62563967116775099</v>
      </c>
      <c r="S261" s="5">
        <v>15662</v>
      </c>
      <c r="T261" s="5">
        <v>26175</v>
      </c>
      <c r="U261" s="4">
        <v>0.20099706163953901</v>
      </c>
      <c r="V261" s="4">
        <v>0.22331539502789799</v>
      </c>
      <c r="W261" s="4">
        <v>0.17025983030142999</v>
      </c>
      <c r="X261" s="5">
        <v>8410</v>
      </c>
      <c r="Y261" s="5">
        <v>9340</v>
      </c>
      <c r="Z261" s="5">
        <v>7120</v>
      </c>
      <c r="AA261" s="4">
        <v>8.7765046458399901E-2</v>
      </c>
      <c r="AB261" s="5">
        <v>37</v>
      </c>
      <c r="AC261" s="5">
        <v>56</v>
      </c>
      <c r="AD261" s="4">
        <v>0.66071428571428603</v>
      </c>
      <c r="AE261" s="4">
        <v>1</v>
      </c>
      <c r="AF261" s="5">
        <v>0</v>
      </c>
      <c r="AG261" s="4">
        <v>0</v>
      </c>
      <c r="AH261" s="5">
        <v>56</v>
      </c>
      <c r="AI261" s="4">
        <v>1</v>
      </c>
      <c r="AJ261" s="5">
        <v>68.2</v>
      </c>
      <c r="AK261" s="2" t="s">
        <v>96</v>
      </c>
      <c r="AL261" s="5">
        <v>1063.49793385</v>
      </c>
      <c r="AM261" s="4">
        <v>0.124309431380264</v>
      </c>
      <c r="AN261" s="5">
        <v>27</v>
      </c>
      <c r="AO261" s="4">
        <v>0.48214285714285698</v>
      </c>
      <c r="AP261" s="5">
        <v>7521</v>
      </c>
      <c r="AQ261" s="4">
        <v>0.166379081497213</v>
      </c>
      <c r="AR261" s="5">
        <v>13.99</v>
      </c>
      <c r="AS261" s="5">
        <v>10.4</v>
      </c>
      <c r="AT261" s="4">
        <v>-0.25669999999999998</v>
      </c>
      <c r="AU261" s="5">
        <v>1046</v>
      </c>
      <c r="AV261" s="5">
        <v>7788.16</v>
      </c>
    </row>
    <row r="262" spans="1:48" x14ac:dyDescent="0.25">
      <c r="A262" s="2" t="s">
        <v>647</v>
      </c>
      <c r="B262" s="2" t="s">
        <v>648</v>
      </c>
      <c r="C262" s="2" t="s">
        <v>226</v>
      </c>
      <c r="D262" s="2" t="s">
        <v>121</v>
      </c>
      <c r="E262" s="2" t="s">
        <v>1533</v>
      </c>
      <c r="F262" s="2" t="s">
        <v>1296</v>
      </c>
      <c r="G262" s="5">
        <v>74574</v>
      </c>
      <c r="H262" s="5">
        <v>13348</v>
      </c>
      <c r="I262" s="4">
        <v>0.65</v>
      </c>
      <c r="J262" s="6">
        <v>165.4</v>
      </c>
      <c r="K262" s="4">
        <v>3.9199999999999999E-2</v>
      </c>
      <c r="L262" s="5">
        <v>1835.1</v>
      </c>
      <c r="M262" s="18">
        <v>2.9100000000000001E-2</v>
      </c>
      <c r="N262" s="5">
        <v>22</v>
      </c>
      <c r="O262" s="4">
        <v>0.265060240963855</v>
      </c>
      <c r="P262" s="6">
        <v>2370</v>
      </c>
      <c r="Q262" s="4">
        <v>0.499202670127944</v>
      </c>
      <c r="R262" s="4">
        <v>0.50079732987205605</v>
      </c>
      <c r="S262" s="5">
        <v>28758</v>
      </c>
      <c r="T262" s="5">
        <v>28849</v>
      </c>
      <c r="U262" s="4">
        <v>0.186364310613365</v>
      </c>
      <c r="V262" s="4">
        <v>8.3864866869391097E-2</v>
      </c>
      <c r="W262" s="4">
        <v>0.22281762219090701</v>
      </c>
      <c r="X262" s="5">
        <v>10740</v>
      </c>
      <c r="Y262" s="5">
        <v>4830</v>
      </c>
      <c r="Z262" s="5">
        <v>12840</v>
      </c>
      <c r="AA262" s="4">
        <v>8.4457391391541806E-2</v>
      </c>
      <c r="AB262" s="5">
        <v>71</v>
      </c>
      <c r="AC262" s="5">
        <v>71</v>
      </c>
      <c r="AD262" s="4">
        <v>1</v>
      </c>
      <c r="AE262" s="4">
        <v>1</v>
      </c>
      <c r="AF262" s="5">
        <v>0</v>
      </c>
      <c r="AG262" s="4">
        <v>0</v>
      </c>
      <c r="AH262" s="5">
        <v>72</v>
      </c>
      <c r="AI262" s="4">
        <v>1</v>
      </c>
      <c r="AJ262" s="5">
        <v>23</v>
      </c>
      <c r="AK262" s="2" t="s">
        <v>91</v>
      </c>
      <c r="AL262" s="5">
        <v>391.11755095000001</v>
      </c>
      <c r="AM262" s="4">
        <v>0.10179493764015</v>
      </c>
      <c r="AN262" s="5">
        <v>60</v>
      </c>
      <c r="AO262" s="4">
        <v>0.84507042253521103</v>
      </c>
      <c r="AP262" s="5">
        <v>27674</v>
      </c>
      <c r="AQ262" s="4">
        <v>0.449705872794046</v>
      </c>
      <c r="AR262" s="5">
        <v>54.8</v>
      </c>
      <c r="AS262" s="5">
        <v>40.6</v>
      </c>
      <c r="AT262" s="4">
        <v>-0.25900000000000001</v>
      </c>
      <c r="AU262" s="5">
        <v>656</v>
      </c>
      <c r="AV262" s="5">
        <v>4360.58</v>
      </c>
    </row>
    <row r="263" spans="1:48" x14ac:dyDescent="0.25">
      <c r="A263" s="2" t="s">
        <v>649</v>
      </c>
      <c r="B263" s="2" t="s">
        <v>650</v>
      </c>
      <c r="C263" s="2" t="s">
        <v>226</v>
      </c>
      <c r="D263" s="2" t="s">
        <v>121</v>
      </c>
      <c r="E263" s="2" t="s">
        <v>1534</v>
      </c>
      <c r="F263" s="2" t="s">
        <v>1288</v>
      </c>
      <c r="G263" s="5">
        <v>70921</v>
      </c>
      <c r="H263" s="5">
        <v>6963</v>
      </c>
      <c r="I263" s="4">
        <v>0.7</v>
      </c>
      <c r="J263" s="6">
        <v>126.2</v>
      </c>
      <c r="K263" s="4">
        <v>3.9199999999999999E-2</v>
      </c>
      <c r="L263" s="5">
        <v>1400.5</v>
      </c>
      <c r="M263" s="18">
        <v>2.9100000000000001E-2</v>
      </c>
      <c r="N263" s="5">
        <v>10</v>
      </c>
      <c r="O263" s="4">
        <v>0.16393442622950799</v>
      </c>
      <c r="P263" s="6">
        <v>2420</v>
      </c>
      <c r="Q263" s="4">
        <v>0.427050778228177</v>
      </c>
      <c r="R263" s="4">
        <v>0.57294922177182295</v>
      </c>
      <c r="S263" s="5">
        <v>18812</v>
      </c>
      <c r="T263" s="5">
        <v>25239</v>
      </c>
      <c r="U263" s="4">
        <v>0.17482366043806499</v>
      </c>
      <c r="V263" s="4">
        <v>0.15087860413315199</v>
      </c>
      <c r="W263" s="4">
        <v>0.14923895557480499</v>
      </c>
      <c r="X263" s="5">
        <v>7700</v>
      </c>
      <c r="Y263" s="5">
        <v>6650</v>
      </c>
      <c r="Z263" s="5">
        <v>6570</v>
      </c>
      <c r="AA263" s="4">
        <v>9.1270285702751794E-2</v>
      </c>
      <c r="AB263" s="5">
        <v>55</v>
      </c>
      <c r="AC263" s="5">
        <v>55</v>
      </c>
      <c r="AD263" s="4">
        <v>1</v>
      </c>
      <c r="AE263" s="4">
        <v>1</v>
      </c>
      <c r="AF263" s="5">
        <v>0</v>
      </c>
      <c r="AG263" s="4">
        <v>0</v>
      </c>
      <c r="AH263" s="5">
        <v>58</v>
      </c>
      <c r="AI263" s="4">
        <v>1</v>
      </c>
      <c r="AJ263" s="5">
        <v>16.3</v>
      </c>
      <c r="AK263" s="2" t="s">
        <v>91</v>
      </c>
      <c r="AL263" s="5">
        <v>580.65890788000002</v>
      </c>
      <c r="AM263" s="4">
        <v>0.10223927209927899</v>
      </c>
      <c r="AN263" s="5">
        <v>30</v>
      </c>
      <c r="AO263" s="4">
        <v>0.54545454545454497</v>
      </c>
      <c r="AP263" s="5">
        <v>10417</v>
      </c>
      <c r="AQ263" s="4">
        <v>0.22574004247388699</v>
      </c>
      <c r="AR263" s="5">
        <v>18.62</v>
      </c>
      <c r="AS263" s="5">
        <v>14.3</v>
      </c>
      <c r="AT263" s="4">
        <v>-0.23200000000000001</v>
      </c>
      <c r="AU263" s="5">
        <v>511</v>
      </c>
      <c r="AV263" s="5">
        <v>1051.75</v>
      </c>
    </row>
    <row r="264" spans="1:48" x14ac:dyDescent="0.25">
      <c r="A264" s="2" t="s">
        <v>651</v>
      </c>
      <c r="B264" s="2" t="s">
        <v>652</v>
      </c>
      <c r="C264" s="2" t="s">
        <v>226</v>
      </c>
      <c r="D264" s="2" t="s">
        <v>121</v>
      </c>
      <c r="E264" s="2" t="s">
        <v>1317</v>
      </c>
      <c r="F264" s="2" t="s">
        <v>1318</v>
      </c>
      <c r="G264" s="5">
        <v>69837</v>
      </c>
      <c r="H264" s="5">
        <v>5222</v>
      </c>
      <c r="I264" s="4">
        <v>0.64</v>
      </c>
      <c r="J264" s="6">
        <v>132.69999999999999</v>
      </c>
      <c r="K264" s="4">
        <v>3.9199999999999999E-2</v>
      </c>
      <c r="L264" s="5">
        <v>1472.9</v>
      </c>
      <c r="M264" s="18">
        <v>2.9100000000000001E-2</v>
      </c>
      <c r="N264" s="5">
        <v>20</v>
      </c>
      <c r="O264" s="4">
        <v>0.317460317460317</v>
      </c>
      <c r="P264" s="6">
        <v>2400</v>
      </c>
      <c r="Q264" s="4">
        <v>0.385426442174993</v>
      </c>
      <c r="R264" s="4">
        <v>0.614573557825007</v>
      </c>
      <c r="S264" s="5">
        <v>17006</v>
      </c>
      <c r="T264" s="5">
        <v>27117</v>
      </c>
      <c r="U264" s="4">
        <v>0.20364338945625199</v>
      </c>
      <c r="V264" s="4">
        <v>0.14736406293127199</v>
      </c>
      <c r="W264" s="4">
        <v>0.22928512282638699</v>
      </c>
      <c r="X264" s="5">
        <v>8990</v>
      </c>
      <c r="Y264" s="5">
        <v>6500</v>
      </c>
      <c r="Z264" s="5">
        <v>10120</v>
      </c>
      <c r="AA264" s="4">
        <v>8.8315517910884905E-2</v>
      </c>
      <c r="AB264" s="5">
        <v>60</v>
      </c>
      <c r="AC264" s="5">
        <v>60</v>
      </c>
      <c r="AD264" s="4">
        <v>1</v>
      </c>
      <c r="AE264" s="4">
        <v>1</v>
      </c>
      <c r="AF264" s="5">
        <v>0</v>
      </c>
      <c r="AG264" s="4">
        <v>0</v>
      </c>
      <c r="AH264" s="5">
        <v>60</v>
      </c>
      <c r="AI264" s="4">
        <v>1</v>
      </c>
      <c r="AJ264" s="5">
        <v>18.600000000000001</v>
      </c>
      <c r="AK264" s="2" t="s">
        <v>91</v>
      </c>
      <c r="AL264" s="5">
        <v>329.34497062000003</v>
      </c>
      <c r="AM264" s="4">
        <v>9.3621062881504402E-2</v>
      </c>
      <c r="AN264" s="5">
        <v>45</v>
      </c>
      <c r="AO264" s="4">
        <v>0.75</v>
      </c>
      <c r="AP264" s="5">
        <v>13447</v>
      </c>
      <c r="AQ264" s="4">
        <v>0.29688258930542699</v>
      </c>
      <c r="AR264" s="5">
        <v>31.39</v>
      </c>
      <c r="AS264" s="5">
        <v>19.14</v>
      </c>
      <c r="AT264" s="4">
        <v>-0.39</v>
      </c>
      <c r="AU264" s="5">
        <v>1148</v>
      </c>
      <c r="AV264" s="5">
        <v>4709.97</v>
      </c>
    </row>
    <row r="265" spans="1:48" x14ac:dyDescent="0.25">
      <c r="A265" s="2" t="s">
        <v>653</v>
      </c>
      <c r="B265" s="2" t="s">
        <v>654</v>
      </c>
      <c r="C265" s="2" t="s">
        <v>216</v>
      </c>
      <c r="D265" s="2" t="s">
        <v>95</v>
      </c>
      <c r="E265" s="2" t="s">
        <v>1535</v>
      </c>
      <c r="F265" s="2" t="s">
        <v>1296</v>
      </c>
      <c r="G265" s="5">
        <v>76155</v>
      </c>
      <c r="H265" s="5">
        <v>5911</v>
      </c>
      <c r="I265" s="4">
        <v>0.61</v>
      </c>
      <c r="J265" s="6">
        <v>104.1</v>
      </c>
      <c r="K265" s="4">
        <v>3.61E-2</v>
      </c>
      <c r="L265" s="5">
        <v>1156.5999999999999</v>
      </c>
      <c r="M265" s="18">
        <v>2.4799999999999999E-2</v>
      </c>
      <c r="N265" s="5">
        <v>47</v>
      </c>
      <c r="O265" s="4">
        <v>0.734375</v>
      </c>
      <c r="P265" s="6">
        <v>2550</v>
      </c>
      <c r="Q265" s="4">
        <v>0.387052864830643</v>
      </c>
      <c r="R265" s="4">
        <v>0.61294713516935695</v>
      </c>
      <c r="S265" s="5">
        <v>15745</v>
      </c>
      <c r="T265" s="5">
        <v>24934</v>
      </c>
      <c r="U265" s="4">
        <v>0.170496265350044</v>
      </c>
      <c r="V265" s="4">
        <v>0.11593239650588701</v>
      </c>
      <c r="W265" s="4">
        <v>0.34380934295480398</v>
      </c>
      <c r="X265" s="5">
        <v>6940</v>
      </c>
      <c r="Y265" s="5">
        <v>4720</v>
      </c>
      <c r="Z265" s="5">
        <v>13990</v>
      </c>
      <c r="AA265" s="4">
        <v>6.4957768550996095E-2</v>
      </c>
      <c r="AB265" s="5">
        <v>62</v>
      </c>
      <c r="AC265" s="5">
        <v>62</v>
      </c>
      <c r="AD265" s="4">
        <v>1</v>
      </c>
      <c r="AE265" s="4">
        <v>1</v>
      </c>
      <c r="AF265" s="5">
        <v>62</v>
      </c>
      <c r="AG265" s="4">
        <v>1</v>
      </c>
      <c r="AH265" s="5">
        <v>48</v>
      </c>
      <c r="AI265" s="4">
        <v>0.77419354838709697</v>
      </c>
      <c r="AJ265" s="5">
        <v>12</v>
      </c>
      <c r="AK265" s="2" t="s">
        <v>91</v>
      </c>
      <c r="AL265" s="5">
        <v>245.57169128000001</v>
      </c>
      <c r="AM265" s="4">
        <v>0.114352921158622</v>
      </c>
      <c r="AN265" s="5">
        <v>43</v>
      </c>
      <c r="AO265" s="4">
        <v>0.69354838709677402</v>
      </c>
      <c r="AP265" s="5">
        <v>11641</v>
      </c>
      <c r="AQ265" s="4">
        <v>0.28616730991420603</v>
      </c>
      <c r="AR265" s="5">
        <v>49.37</v>
      </c>
      <c r="AS265" s="5">
        <v>39.770000000000003</v>
      </c>
      <c r="AT265" s="4">
        <v>-0.19439999999999999</v>
      </c>
      <c r="AU265" s="5">
        <v>68</v>
      </c>
      <c r="AV265" s="5">
        <v>147.85</v>
      </c>
    </row>
    <row r="266" spans="1:48" x14ac:dyDescent="0.25">
      <c r="A266" s="2" t="s">
        <v>655</v>
      </c>
      <c r="B266" s="2" t="s">
        <v>656</v>
      </c>
      <c r="C266" s="2" t="s">
        <v>216</v>
      </c>
      <c r="D266" s="2" t="s">
        <v>95</v>
      </c>
      <c r="E266" s="2" t="s">
        <v>1536</v>
      </c>
      <c r="F266" s="2" t="s">
        <v>1296</v>
      </c>
      <c r="G266" s="5">
        <v>71620</v>
      </c>
      <c r="H266" s="5">
        <v>21496</v>
      </c>
      <c r="I266" s="4">
        <v>0.74</v>
      </c>
      <c r="J266" s="6">
        <v>105.7</v>
      </c>
      <c r="K266" s="4">
        <v>3.61E-2</v>
      </c>
      <c r="L266" s="5">
        <v>1174.4000000000001</v>
      </c>
      <c r="M266" s="18">
        <v>2.4799999999999999E-2</v>
      </c>
      <c r="N266" s="5">
        <v>30</v>
      </c>
      <c r="O266" s="4">
        <v>0.45454545454545497</v>
      </c>
      <c r="P266" s="6">
        <v>2710</v>
      </c>
      <c r="Q266" s="4">
        <v>0.38544791341700502</v>
      </c>
      <c r="R266" s="4">
        <v>0.61455208658299498</v>
      </c>
      <c r="S266" s="5">
        <v>16673</v>
      </c>
      <c r="T266" s="5">
        <v>26584</v>
      </c>
      <c r="U266" s="4">
        <v>0.15188020445873601</v>
      </c>
      <c r="V266" s="4">
        <v>7.4512250725924503E-2</v>
      </c>
      <c r="W266" s="4">
        <v>0.43097117899738402</v>
      </c>
      <c r="X266" s="5">
        <v>6570</v>
      </c>
      <c r="Y266" s="5">
        <v>3220</v>
      </c>
      <c r="Z266" s="5">
        <v>18640</v>
      </c>
      <c r="AA266" s="4">
        <v>5.8620736590390202E-2</v>
      </c>
      <c r="AB266" s="5">
        <v>64</v>
      </c>
      <c r="AC266" s="5">
        <v>64</v>
      </c>
      <c r="AD266" s="4">
        <v>1</v>
      </c>
      <c r="AE266" s="4">
        <v>1</v>
      </c>
      <c r="AF266" s="5">
        <v>64</v>
      </c>
      <c r="AG266" s="4">
        <v>1</v>
      </c>
      <c r="AH266" s="5">
        <v>58</v>
      </c>
      <c r="AI266" s="4">
        <v>0.90625</v>
      </c>
      <c r="AJ266" s="5">
        <v>14.3</v>
      </c>
      <c r="AK266" s="2" t="s">
        <v>91</v>
      </c>
      <c r="AL266" s="5">
        <v>284.52301671999999</v>
      </c>
      <c r="AM266" s="4">
        <v>0.148308051746879</v>
      </c>
      <c r="AN266" s="5">
        <v>31</v>
      </c>
      <c r="AO266" s="4">
        <v>0.484375</v>
      </c>
      <c r="AP266" s="5">
        <v>15312</v>
      </c>
      <c r="AQ266" s="4">
        <v>0.36773217416364501</v>
      </c>
      <c r="AR266" s="5">
        <v>83.8</v>
      </c>
      <c r="AS266" s="5">
        <v>60.87</v>
      </c>
      <c r="AT266" s="4">
        <v>-0.27360000000000001</v>
      </c>
      <c r="AU266" s="5">
        <v>50</v>
      </c>
      <c r="AV266" s="5">
        <v>47.16</v>
      </c>
    </row>
    <row r="267" spans="1:48" x14ac:dyDescent="0.25">
      <c r="A267" s="2" t="s">
        <v>657</v>
      </c>
      <c r="B267" s="2" t="s">
        <v>658</v>
      </c>
      <c r="C267" s="2" t="s">
        <v>216</v>
      </c>
      <c r="D267" s="2" t="s">
        <v>95</v>
      </c>
      <c r="E267" s="2" t="s">
        <v>1537</v>
      </c>
      <c r="F267" s="2" t="s">
        <v>1296</v>
      </c>
      <c r="G267" s="5">
        <v>73309</v>
      </c>
      <c r="H267" s="5">
        <v>5496</v>
      </c>
      <c r="I267" s="4">
        <v>0.79</v>
      </c>
      <c r="J267" s="6">
        <v>112.1</v>
      </c>
      <c r="K267" s="4">
        <v>3.61E-2</v>
      </c>
      <c r="L267" s="5">
        <v>1245.5</v>
      </c>
      <c r="M267" s="18">
        <v>2.4799999999999999E-2</v>
      </c>
      <c r="N267" s="5">
        <v>37</v>
      </c>
      <c r="O267" s="4">
        <v>0.560606060606061</v>
      </c>
      <c r="P267" s="6">
        <v>2410</v>
      </c>
      <c r="Q267" s="4">
        <v>0.39545778124784697</v>
      </c>
      <c r="R267" s="4">
        <v>0.60454221875215297</v>
      </c>
      <c r="S267" s="5">
        <v>20537</v>
      </c>
      <c r="T267" s="5">
        <v>31395</v>
      </c>
      <c r="U267" s="4">
        <v>0.177597134196748</v>
      </c>
      <c r="V267" s="4">
        <v>9.9729034628456004E-2</v>
      </c>
      <c r="W267" s="4">
        <v>0.33209332231101302</v>
      </c>
      <c r="X267" s="5">
        <v>9220</v>
      </c>
      <c r="Y267" s="5">
        <v>5180</v>
      </c>
      <c r="Z267" s="5">
        <v>17250</v>
      </c>
      <c r="AA267" s="4">
        <v>7.1513670140736604E-2</v>
      </c>
      <c r="AB267" s="5">
        <v>66</v>
      </c>
      <c r="AC267" s="5">
        <v>66</v>
      </c>
      <c r="AD267" s="4">
        <v>1</v>
      </c>
      <c r="AE267" s="4">
        <v>1</v>
      </c>
      <c r="AF267" s="5">
        <v>66</v>
      </c>
      <c r="AG267" s="4">
        <v>1</v>
      </c>
      <c r="AH267" s="5">
        <v>60</v>
      </c>
      <c r="AI267" s="4">
        <v>0.90909090909090895</v>
      </c>
      <c r="AJ267" s="5">
        <v>35.1</v>
      </c>
      <c r="AK267" s="2" t="s">
        <v>82</v>
      </c>
      <c r="AL267" s="5">
        <v>513.36753632</v>
      </c>
      <c r="AM267" s="4">
        <v>0.15707699807327299</v>
      </c>
      <c r="AN267" s="5">
        <v>22</v>
      </c>
      <c r="AO267" s="4">
        <v>0.33333333333333298</v>
      </c>
      <c r="AP267" s="5">
        <v>15725</v>
      </c>
      <c r="AQ267" s="4">
        <v>0.330996884735203</v>
      </c>
      <c r="AR267" s="5">
        <v>65.87</v>
      </c>
      <c r="AS267" s="5">
        <v>42.24</v>
      </c>
      <c r="AT267" s="4">
        <v>-0.35859999999999997</v>
      </c>
      <c r="AU267" s="5">
        <v>133</v>
      </c>
      <c r="AV267" s="5">
        <v>374.79</v>
      </c>
    </row>
    <row r="268" spans="1:48" x14ac:dyDescent="0.25">
      <c r="A268" s="2" t="s">
        <v>659</v>
      </c>
      <c r="B268" s="2" t="s">
        <v>660</v>
      </c>
      <c r="C268" s="2" t="s">
        <v>89</v>
      </c>
      <c r="D268" s="2" t="s">
        <v>90</v>
      </c>
      <c r="E268" s="2" t="s">
        <v>1538</v>
      </c>
      <c r="F268" s="2" t="s">
        <v>1288</v>
      </c>
      <c r="G268" s="5">
        <v>76369</v>
      </c>
      <c r="H268" s="5">
        <v>2339</v>
      </c>
      <c r="I268" s="4">
        <v>0.69</v>
      </c>
      <c r="J268" s="6">
        <v>44.5</v>
      </c>
      <c r="K268" s="4">
        <v>2.7300000000000001E-2</v>
      </c>
      <c r="L268" s="5">
        <v>660.9</v>
      </c>
      <c r="M268" s="18">
        <v>2.2800000000000001E-2</v>
      </c>
      <c r="N268" s="5">
        <v>8</v>
      </c>
      <c r="O268" s="4">
        <v>0.11267605633802801</v>
      </c>
      <c r="P268" s="6">
        <v>2330</v>
      </c>
      <c r="Q268" s="4">
        <v>0.45760482323924401</v>
      </c>
      <c r="R268" s="4">
        <v>0.54239517676075599</v>
      </c>
      <c r="S268" s="5">
        <v>22730</v>
      </c>
      <c r="T268" s="5">
        <v>26941</v>
      </c>
      <c r="U268" s="4">
        <v>0.165840024114214</v>
      </c>
      <c r="V268" s="4">
        <v>0.21297235086180899</v>
      </c>
      <c r="W268" s="4">
        <v>0.129065848244869</v>
      </c>
      <c r="X268" s="5">
        <v>8240</v>
      </c>
      <c r="Y268" s="5">
        <v>10580</v>
      </c>
      <c r="Z268" s="5">
        <v>6410</v>
      </c>
      <c r="AA268" s="4">
        <v>0.102524977386248</v>
      </c>
      <c r="AB268" s="5">
        <v>62</v>
      </c>
      <c r="AC268" s="5">
        <v>63</v>
      </c>
      <c r="AD268" s="4">
        <v>0.98412698412698396</v>
      </c>
      <c r="AE268" s="4">
        <v>1</v>
      </c>
      <c r="AF268" s="5">
        <v>0</v>
      </c>
      <c r="AG268" s="4">
        <v>0</v>
      </c>
      <c r="AH268" s="5">
        <v>52</v>
      </c>
      <c r="AI268" s="4">
        <v>0.83870967741935498</v>
      </c>
      <c r="AJ268" s="5">
        <v>54.7</v>
      </c>
      <c r="AK268" s="2" t="s">
        <v>82</v>
      </c>
      <c r="AL268" s="5">
        <v>663.51408933000005</v>
      </c>
      <c r="AM268" s="4">
        <v>0.124959231791543</v>
      </c>
      <c r="AN268" s="5">
        <v>33</v>
      </c>
      <c r="AO268" s="4">
        <v>0.52380952380952395</v>
      </c>
      <c r="AP268" s="5">
        <v>11537</v>
      </c>
      <c r="AQ268" s="4">
        <v>0.21631199025030501</v>
      </c>
      <c r="AR268" s="5">
        <v>26.25</v>
      </c>
      <c r="AS268" s="5">
        <v>17.079999999999998</v>
      </c>
      <c r="AT268" s="4">
        <v>-0.34939999999999999</v>
      </c>
      <c r="AU268" s="5">
        <v>1300</v>
      </c>
      <c r="AV268" s="5">
        <v>10193.41</v>
      </c>
    </row>
    <row r="269" spans="1:48" x14ac:dyDescent="0.25">
      <c r="A269" s="2" t="s">
        <v>661</v>
      </c>
      <c r="B269" s="2" t="s">
        <v>662</v>
      </c>
      <c r="C269" s="2" t="s">
        <v>99</v>
      </c>
      <c r="D269" s="2" t="s">
        <v>81</v>
      </c>
      <c r="E269" s="2" t="s">
        <v>1539</v>
      </c>
      <c r="F269" s="2" t="s">
        <v>1288</v>
      </c>
      <c r="G269" s="5">
        <v>74728</v>
      </c>
      <c r="H269" s="5">
        <v>4201</v>
      </c>
      <c r="I269" s="4">
        <v>0.7</v>
      </c>
      <c r="J269" s="6">
        <v>61.6</v>
      </c>
      <c r="K269" s="4">
        <v>3.4700000000000002E-2</v>
      </c>
      <c r="L269" s="5">
        <v>754.6</v>
      </c>
      <c r="M269" s="18">
        <v>2.7300000000000001E-2</v>
      </c>
      <c r="N269" s="5">
        <v>11</v>
      </c>
      <c r="O269" s="4">
        <v>0.17460317460317501</v>
      </c>
      <c r="P269" s="6">
        <v>2460</v>
      </c>
      <c r="Q269" s="4">
        <v>0.41113379444833797</v>
      </c>
      <c r="R269" s="4">
        <v>0.58886620555166203</v>
      </c>
      <c r="S269" s="5">
        <v>18471</v>
      </c>
      <c r="T269" s="5">
        <v>26457</v>
      </c>
      <c r="U269" s="4">
        <v>0.25296322252353798</v>
      </c>
      <c r="V269" s="4">
        <v>0.23964776501416901</v>
      </c>
      <c r="W269" s="4">
        <v>0.138364971510406</v>
      </c>
      <c r="X269" s="5">
        <v>11370</v>
      </c>
      <c r="Y269" s="5">
        <v>10770</v>
      </c>
      <c r="Z269" s="5">
        <v>6220</v>
      </c>
      <c r="AA269" s="4">
        <v>9.5945096248022305E-2</v>
      </c>
      <c r="AB269" s="5">
        <v>3</v>
      </c>
      <c r="AC269" s="5">
        <v>61</v>
      </c>
      <c r="AD269" s="4">
        <v>4.91803278688525E-2</v>
      </c>
      <c r="AE269" s="4">
        <v>1</v>
      </c>
      <c r="AF269" s="5">
        <v>17</v>
      </c>
      <c r="AG269" s="4">
        <v>0.29310344827586199</v>
      </c>
      <c r="AH269" s="5">
        <v>58</v>
      </c>
      <c r="AI269" s="4">
        <v>1</v>
      </c>
      <c r="AJ269" s="5">
        <v>284.5</v>
      </c>
      <c r="AK269" s="2" t="s">
        <v>96</v>
      </c>
      <c r="AL269" s="5">
        <v>5064.8198173700002</v>
      </c>
      <c r="AM269" s="4">
        <v>0.14104206257391899</v>
      </c>
      <c r="AN269" s="5">
        <v>22</v>
      </c>
      <c r="AO269" s="4">
        <v>0.36065573770491799</v>
      </c>
      <c r="AP269" s="5">
        <v>7815</v>
      </c>
      <c r="AQ269" s="4">
        <v>0.17409610372251599</v>
      </c>
      <c r="AR269" s="5">
        <v>15.45</v>
      </c>
      <c r="AS269" s="5">
        <v>10.67</v>
      </c>
      <c r="AT269" s="4">
        <v>-0.30940000000000001</v>
      </c>
      <c r="AU269" s="5">
        <v>1585</v>
      </c>
      <c r="AV269" s="5">
        <v>19366.77</v>
      </c>
    </row>
    <row r="270" spans="1:48" x14ac:dyDescent="0.25">
      <c r="A270" s="2" t="s">
        <v>663</v>
      </c>
      <c r="B270" s="2" t="s">
        <v>664</v>
      </c>
      <c r="C270" s="2" t="s">
        <v>152</v>
      </c>
      <c r="D270" s="2" t="s">
        <v>117</v>
      </c>
      <c r="E270" s="2" t="s">
        <v>1540</v>
      </c>
      <c r="F270" s="2" t="s">
        <v>1296</v>
      </c>
      <c r="G270" s="5">
        <v>69956</v>
      </c>
      <c r="H270" s="5">
        <v>19819</v>
      </c>
      <c r="I270" s="4">
        <v>0.78</v>
      </c>
      <c r="J270" s="6">
        <v>23.5</v>
      </c>
      <c r="K270" s="4">
        <v>1.5900000000000001E-2</v>
      </c>
      <c r="L270" s="5">
        <v>410</v>
      </c>
      <c r="M270" s="18">
        <v>1.9E-2</v>
      </c>
      <c r="N270" s="5">
        <v>46</v>
      </c>
      <c r="O270" s="4">
        <v>0.66666666666666696</v>
      </c>
      <c r="P270" s="6">
        <v>2470</v>
      </c>
      <c r="Q270" s="4">
        <v>0.40491102495277898</v>
      </c>
      <c r="R270" s="4">
        <v>0.59508897504722102</v>
      </c>
      <c r="S270" s="5">
        <v>19673</v>
      </c>
      <c r="T270" s="5">
        <v>28913</v>
      </c>
      <c r="U270" s="4">
        <v>0.17096629883686301</v>
      </c>
      <c r="V270" s="4">
        <v>0.13721542896908201</v>
      </c>
      <c r="W270" s="4">
        <v>0.47079729595387199</v>
      </c>
      <c r="X270" s="5">
        <v>8310</v>
      </c>
      <c r="Y270" s="5">
        <v>6670</v>
      </c>
      <c r="Z270" s="5">
        <v>22870</v>
      </c>
      <c r="AA270" s="4">
        <v>7.4293090926761299E-2</v>
      </c>
      <c r="AB270" s="5">
        <v>67</v>
      </c>
      <c r="AC270" s="5">
        <v>67</v>
      </c>
      <c r="AD270" s="4">
        <v>1</v>
      </c>
      <c r="AE270" s="4">
        <v>1</v>
      </c>
      <c r="AF270" s="5">
        <v>67</v>
      </c>
      <c r="AG270" s="4">
        <v>1</v>
      </c>
      <c r="AH270" s="5">
        <v>60</v>
      </c>
      <c r="AI270" s="4">
        <v>0.89552238805970197</v>
      </c>
      <c r="AJ270" s="5">
        <v>19.7</v>
      </c>
      <c r="AK270" s="2" t="s">
        <v>91</v>
      </c>
      <c r="AL270" s="5">
        <v>217.75708589999999</v>
      </c>
      <c r="AM270" s="4">
        <v>0.13723169835489901</v>
      </c>
      <c r="AN270" s="5">
        <v>24</v>
      </c>
      <c r="AO270" s="4">
        <v>0.35820895522388102</v>
      </c>
      <c r="AP270" s="5">
        <v>19571</v>
      </c>
      <c r="AQ270" s="4">
        <v>0.41302099820618299</v>
      </c>
      <c r="AR270" s="5">
        <v>59.26</v>
      </c>
      <c r="AS270" s="5">
        <v>77.87</v>
      </c>
      <c r="AT270" s="4">
        <v>0.314</v>
      </c>
      <c r="AU270" s="5">
        <v>0</v>
      </c>
      <c r="AV270" s="5">
        <v>0</v>
      </c>
    </row>
    <row r="271" spans="1:48" x14ac:dyDescent="0.25">
      <c r="A271" s="2" t="s">
        <v>665</v>
      </c>
      <c r="B271" s="2" t="s">
        <v>666</v>
      </c>
      <c r="C271" s="2" t="s">
        <v>152</v>
      </c>
      <c r="D271" s="2" t="s">
        <v>117</v>
      </c>
      <c r="E271" s="2" t="s">
        <v>1541</v>
      </c>
      <c r="F271" s="2" t="s">
        <v>1296</v>
      </c>
      <c r="G271" s="5">
        <v>75020</v>
      </c>
      <c r="H271" s="5">
        <v>29322</v>
      </c>
      <c r="I271" s="4">
        <v>0.78</v>
      </c>
      <c r="J271" s="6">
        <v>23.1</v>
      </c>
      <c r="K271" s="4">
        <v>1.5900000000000001E-2</v>
      </c>
      <c r="L271" s="5">
        <v>404</v>
      </c>
      <c r="M271" s="18">
        <v>1.9E-2</v>
      </c>
      <c r="N271" s="5">
        <v>20</v>
      </c>
      <c r="O271" s="4">
        <v>0.32258064516128998</v>
      </c>
      <c r="P271" s="6">
        <v>2420</v>
      </c>
      <c r="Q271" s="4">
        <v>0.58240742730652695</v>
      </c>
      <c r="R271" s="4">
        <v>0.417592572693473</v>
      </c>
      <c r="S271" s="5">
        <v>30601</v>
      </c>
      <c r="T271" s="5">
        <v>21942</v>
      </c>
      <c r="U271" s="4">
        <v>0.113255394137368</v>
      </c>
      <c r="V271" s="4">
        <v>6.9285652884036805E-2</v>
      </c>
      <c r="W271" s="4">
        <v>0.38283331900627499</v>
      </c>
      <c r="X271" s="5">
        <v>5950</v>
      </c>
      <c r="Y271" s="5">
        <v>3640</v>
      </c>
      <c r="Z271" s="5">
        <v>20120</v>
      </c>
      <c r="AA271" s="4">
        <v>6.1796942785579102E-2</v>
      </c>
      <c r="AB271" s="5">
        <v>62</v>
      </c>
      <c r="AC271" s="5">
        <v>62</v>
      </c>
      <c r="AD271" s="4">
        <v>1</v>
      </c>
      <c r="AE271" s="4">
        <v>1</v>
      </c>
      <c r="AF271" s="5">
        <v>62</v>
      </c>
      <c r="AG271" s="4">
        <v>1</v>
      </c>
      <c r="AH271" s="5">
        <v>34</v>
      </c>
      <c r="AI271" s="4">
        <v>0.54838709677419395</v>
      </c>
      <c r="AJ271" s="5">
        <v>13.4</v>
      </c>
      <c r="AK271" s="2" t="s">
        <v>91</v>
      </c>
      <c r="AL271" s="5">
        <v>197.07233371999999</v>
      </c>
      <c r="AM271" s="4">
        <v>0.16327500896866901</v>
      </c>
      <c r="AN271" s="5">
        <v>9</v>
      </c>
      <c r="AO271" s="4">
        <v>0.14516129032258099</v>
      </c>
      <c r="AP271" s="5">
        <v>27728</v>
      </c>
      <c r="AQ271" s="4">
        <v>0.56587755102040804</v>
      </c>
      <c r="AR271" s="5">
        <v>108.19</v>
      </c>
      <c r="AS271" s="5">
        <v>130.94</v>
      </c>
      <c r="AT271" s="4">
        <v>0.21029999999999999</v>
      </c>
      <c r="AU271" s="5">
        <v>8</v>
      </c>
      <c r="AV271" s="5">
        <v>7.4</v>
      </c>
    </row>
    <row r="272" spans="1:48" x14ac:dyDescent="0.25">
      <c r="A272" s="2" t="s">
        <v>667</v>
      </c>
      <c r="B272" s="2" t="s">
        <v>668</v>
      </c>
      <c r="C272" s="2" t="s">
        <v>152</v>
      </c>
      <c r="D272" s="2" t="s">
        <v>117</v>
      </c>
      <c r="E272" s="2" t="s">
        <v>1542</v>
      </c>
      <c r="F272" s="2" t="s">
        <v>1296</v>
      </c>
      <c r="G272" s="5">
        <v>70348</v>
      </c>
      <c r="H272" s="5">
        <v>22647</v>
      </c>
      <c r="I272" s="4">
        <v>0.7</v>
      </c>
      <c r="J272" s="6">
        <v>69.099999999999994</v>
      </c>
      <c r="K272" s="4">
        <v>2.2599999999999999E-2</v>
      </c>
      <c r="L272" s="5">
        <v>871</v>
      </c>
      <c r="M272" s="18">
        <v>2.5000000000000001E-2</v>
      </c>
      <c r="N272" s="5">
        <v>25</v>
      </c>
      <c r="O272" s="4">
        <v>0.390625</v>
      </c>
      <c r="P272" s="6">
        <v>2450</v>
      </c>
      <c r="Q272" s="4">
        <v>0.36822988134635598</v>
      </c>
      <c r="R272" s="4">
        <v>0.63177011865364396</v>
      </c>
      <c r="S272" s="5">
        <v>15991</v>
      </c>
      <c r="T272" s="5">
        <v>27437</v>
      </c>
      <c r="U272" s="4">
        <v>0.17849167272042399</v>
      </c>
      <c r="V272" s="4">
        <v>9.9039470498022406E-2</v>
      </c>
      <c r="W272" s="4">
        <v>0.60007533564721405</v>
      </c>
      <c r="X272" s="5">
        <v>7750</v>
      </c>
      <c r="Y272" s="5">
        <v>4300</v>
      </c>
      <c r="Z272" s="5">
        <v>26060</v>
      </c>
      <c r="AA272" s="4">
        <v>6.9187273896233206E-2</v>
      </c>
      <c r="AB272" s="5">
        <v>57</v>
      </c>
      <c r="AC272" s="5">
        <v>57</v>
      </c>
      <c r="AD272" s="4">
        <v>1</v>
      </c>
      <c r="AE272" s="4">
        <v>1</v>
      </c>
      <c r="AF272" s="5">
        <v>57</v>
      </c>
      <c r="AG272" s="4">
        <v>1</v>
      </c>
      <c r="AH272" s="5">
        <v>57</v>
      </c>
      <c r="AI272" s="4">
        <v>1</v>
      </c>
      <c r="AJ272" s="5">
        <v>11.6</v>
      </c>
      <c r="AK272" s="2" t="s">
        <v>91</v>
      </c>
      <c r="AL272" s="5">
        <v>191.16609532000001</v>
      </c>
      <c r="AM272" s="4">
        <v>0.167307547884123</v>
      </c>
      <c r="AN272" s="5">
        <v>17</v>
      </c>
      <c r="AO272" s="4">
        <v>0.29824561403508798</v>
      </c>
      <c r="AP272" s="5">
        <v>19163</v>
      </c>
      <c r="AQ272" s="4">
        <v>0.42147051707832101</v>
      </c>
      <c r="AR272" s="5">
        <v>67.09</v>
      </c>
      <c r="AS272" s="5">
        <v>81.83</v>
      </c>
      <c r="AT272" s="4">
        <v>0.21970000000000001</v>
      </c>
      <c r="AU272" s="5">
        <v>0</v>
      </c>
      <c r="AV272" s="5">
        <v>0</v>
      </c>
    </row>
    <row r="273" spans="1:48" x14ac:dyDescent="0.25">
      <c r="A273" s="2" t="s">
        <v>669</v>
      </c>
      <c r="B273" s="2" t="s">
        <v>670</v>
      </c>
      <c r="C273" s="2" t="s">
        <v>116</v>
      </c>
      <c r="D273" s="2" t="s">
        <v>117</v>
      </c>
      <c r="E273" s="2" t="s">
        <v>1543</v>
      </c>
      <c r="F273" s="2" t="s">
        <v>1296</v>
      </c>
      <c r="G273" s="5">
        <v>71085</v>
      </c>
      <c r="H273" s="5">
        <v>20943</v>
      </c>
      <c r="I273" s="4">
        <v>0.68</v>
      </c>
      <c r="J273" s="6">
        <v>44.1</v>
      </c>
      <c r="K273" s="4">
        <v>2.2700000000000001E-2</v>
      </c>
      <c r="L273" s="5">
        <v>641.5</v>
      </c>
      <c r="M273" s="18">
        <v>2.35E-2</v>
      </c>
      <c r="N273" s="5">
        <v>31</v>
      </c>
      <c r="O273" s="4">
        <v>0.46969696969697</v>
      </c>
      <c r="P273" s="6">
        <v>2530</v>
      </c>
      <c r="Q273" s="4">
        <v>0.37804691483936798</v>
      </c>
      <c r="R273" s="4">
        <v>0.62195308516063197</v>
      </c>
      <c r="S273" s="5">
        <v>17189</v>
      </c>
      <c r="T273" s="5">
        <v>28278</v>
      </c>
      <c r="U273" s="4">
        <v>0.205558388577257</v>
      </c>
      <c r="V273" s="4">
        <v>8.9367669556348797E-2</v>
      </c>
      <c r="W273" s="4">
        <v>0.60275369709332005</v>
      </c>
      <c r="X273" s="5">
        <v>9350</v>
      </c>
      <c r="Y273" s="5">
        <v>4060</v>
      </c>
      <c r="Z273" s="5">
        <v>27410</v>
      </c>
      <c r="AA273" s="4">
        <v>5.6951789585197303E-2</v>
      </c>
      <c r="AB273" s="5">
        <v>66</v>
      </c>
      <c r="AC273" s="5">
        <v>66</v>
      </c>
      <c r="AD273" s="4">
        <v>1</v>
      </c>
      <c r="AE273" s="4">
        <v>1</v>
      </c>
      <c r="AF273" s="5">
        <v>65</v>
      </c>
      <c r="AG273" s="4">
        <v>1</v>
      </c>
      <c r="AH273" s="5">
        <v>65</v>
      </c>
      <c r="AI273" s="4">
        <v>1</v>
      </c>
      <c r="AJ273" s="5">
        <v>34.700000000000003</v>
      </c>
      <c r="AK273" s="2" t="s">
        <v>82</v>
      </c>
      <c r="AL273" s="5">
        <v>342.27857637</v>
      </c>
      <c r="AM273" s="4">
        <v>0.19871833237838701</v>
      </c>
      <c r="AN273" s="5">
        <v>15</v>
      </c>
      <c r="AO273" s="4">
        <v>0.22727272727272699</v>
      </c>
      <c r="AP273" s="5">
        <v>18973</v>
      </c>
      <c r="AQ273" s="4">
        <v>0.41767749036874002</v>
      </c>
      <c r="AR273" s="5">
        <v>58.74</v>
      </c>
      <c r="AS273" s="5">
        <v>80.53</v>
      </c>
      <c r="AT273" s="4">
        <v>0.371</v>
      </c>
      <c r="AU273" s="5">
        <v>132</v>
      </c>
      <c r="AV273" s="5">
        <v>155.16</v>
      </c>
    </row>
    <row r="274" spans="1:48" x14ac:dyDescent="0.25">
      <c r="A274" s="2" t="s">
        <v>671</v>
      </c>
      <c r="B274" s="2" t="s">
        <v>672</v>
      </c>
      <c r="C274" s="2" t="s">
        <v>85</v>
      </c>
      <c r="D274" s="2" t="s">
        <v>86</v>
      </c>
      <c r="E274" s="2" t="s">
        <v>1544</v>
      </c>
      <c r="F274" s="2" t="s">
        <v>1288</v>
      </c>
      <c r="G274" s="5">
        <v>74665</v>
      </c>
      <c r="H274" s="5">
        <v>22581</v>
      </c>
      <c r="I274" s="4">
        <v>0.77</v>
      </c>
      <c r="J274" s="6">
        <v>64</v>
      </c>
      <c r="K274" s="4">
        <v>2.7400000000000001E-2</v>
      </c>
      <c r="L274" s="5">
        <v>960.6</v>
      </c>
      <c r="M274" s="18">
        <v>2.4400000000000002E-2</v>
      </c>
      <c r="N274" s="5">
        <v>12</v>
      </c>
      <c r="O274" s="4">
        <v>0.218181818181818</v>
      </c>
      <c r="P274" s="6">
        <v>2480</v>
      </c>
      <c r="Q274" s="4">
        <v>0.48358408772153499</v>
      </c>
      <c r="R274" s="4">
        <v>0.51641591227846495</v>
      </c>
      <c r="S274" s="5">
        <v>20825</v>
      </c>
      <c r="T274" s="5">
        <v>22238</v>
      </c>
      <c r="U274" s="4">
        <v>0.16479663394109401</v>
      </c>
      <c r="V274" s="4">
        <v>0.15434145097539201</v>
      </c>
      <c r="W274" s="4">
        <v>0.11178758128267199</v>
      </c>
      <c r="X274" s="5">
        <v>7100</v>
      </c>
      <c r="Y274" s="5">
        <v>6650</v>
      </c>
      <c r="Z274" s="5">
        <v>4810</v>
      </c>
      <c r="AA274" s="4">
        <v>8.8621105400548697E-2</v>
      </c>
      <c r="AB274" s="5">
        <v>13</v>
      </c>
      <c r="AC274" s="5">
        <v>54</v>
      </c>
      <c r="AD274" s="4">
        <v>0.240740740740741</v>
      </c>
      <c r="AE274" s="4">
        <v>1</v>
      </c>
      <c r="AF274" s="5">
        <v>0</v>
      </c>
      <c r="AG274" s="4">
        <v>0</v>
      </c>
      <c r="AH274" s="5">
        <v>54</v>
      </c>
      <c r="AI274" s="4">
        <v>1</v>
      </c>
      <c r="AJ274" s="5">
        <v>83.1</v>
      </c>
      <c r="AK274" s="2" t="s">
        <v>96</v>
      </c>
      <c r="AL274" s="5">
        <v>2845.6269926</v>
      </c>
      <c r="AM274" s="4">
        <v>8.9750810121304606E-2</v>
      </c>
      <c r="AN274" s="5">
        <v>43</v>
      </c>
      <c r="AO274" s="4">
        <v>0.79629629629629595</v>
      </c>
      <c r="AP274" s="5">
        <v>5453</v>
      </c>
      <c r="AQ274" s="4">
        <v>0.127305411588925</v>
      </c>
      <c r="AR274" s="5">
        <v>9.9700000000000006</v>
      </c>
      <c r="AS274" s="5">
        <v>5.2</v>
      </c>
      <c r="AT274" s="4">
        <v>-0.47839999999999999</v>
      </c>
      <c r="AU274" s="5">
        <v>780</v>
      </c>
      <c r="AV274" s="5">
        <v>7781.88</v>
      </c>
    </row>
    <row r="275" spans="1:48" x14ac:dyDescent="0.25">
      <c r="A275" s="2" t="s">
        <v>673</v>
      </c>
      <c r="B275" s="2" t="s">
        <v>674</v>
      </c>
      <c r="C275" s="2" t="s">
        <v>216</v>
      </c>
      <c r="D275" s="2" t="s">
        <v>95</v>
      </c>
      <c r="E275" s="2" t="s">
        <v>1545</v>
      </c>
      <c r="F275" s="2" t="s">
        <v>1288</v>
      </c>
      <c r="G275" s="5">
        <v>74943</v>
      </c>
      <c r="H275" s="5">
        <v>3511</v>
      </c>
      <c r="I275" s="4">
        <v>0.76</v>
      </c>
      <c r="J275" s="6">
        <v>139.19999999999999</v>
      </c>
      <c r="K275" s="4">
        <v>4.5100000000000001E-2</v>
      </c>
      <c r="L275" s="5">
        <v>1425.9</v>
      </c>
      <c r="M275" s="18">
        <v>2.7900000000000001E-2</v>
      </c>
      <c r="N275" s="5">
        <v>12</v>
      </c>
      <c r="O275" s="4">
        <v>0.1875</v>
      </c>
      <c r="P275" s="6">
        <v>2390</v>
      </c>
      <c r="Q275" s="4">
        <v>0.45336669152493397</v>
      </c>
      <c r="R275" s="4">
        <v>0.54663330847506597</v>
      </c>
      <c r="S275" s="5">
        <v>22798</v>
      </c>
      <c r="T275" s="5">
        <v>27489</v>
      </c>
      <c r="U275" s="4">
        <v>0.16929181195142501</v>
      </c>
      <c r="V275" s="4">
        <v>8.6473488036551596E-2</v>
      </c>
      <c r="W275" s="4">
        <v>0.25364915233858398</v>
      </c>
      <c r="X275" s="5">
        <v>8510</v>
      </c>
      <c r="Y275" s="5">
        <v>4350</v>
      </c>
      <c r="Z275" s="5">
        <v>12760</v>
      </c>
      <c r="AA275" s="4">
        <v>8.1626430910844205E-2</v>
      </c>
      <c r="AB275" s="5">
        <v>14</v>
      </c>
      <c r="AC275" s="5">
        <v>64</v>
      </c>
      <c r="AD275" s="4">
        <v>0.21875</v>
      </c>
      <c r="AE275" s="4">
        <v>1</v>
      </c>
      <c r="AF275" s="5">
        <v>64</v>
      </c>
      <c r="AG275" s="4">
        <v>1</v>
      </c>
      <c r="AH275" s="5">
        <v>64</v>
      </c>
      <c r="AI275" s="4">
        <v>1</v>
      </c>
      <c r="AJ275" s="5">
        <v>37.200000000000003</v>
      </c>
      <c r="AK275" s="2" t="s">
        <v>82</v>
      </c>
      <c r="AL275" s="5">
        <v>761.24641043999998</v>
      </c>
      <c r="AM275" s="4">
        <v>0.119073272085856</v>
      </c>
      <c r="AN275" s="5">
        <v>35</v>
      </c>
      <c r="AO275" s="4">
        <v>0.546875</v>
      </c>
      <c r="AP275" s="5">
        <v>12725</v>
      </c>
      <c r="AQ275" s="4">
        <v>0.26387823237873997</v>
      </c>
      <c r="AR275" s="5">
        <v>12.69</v>
      </c>
      <c r="AS275" s="5">
        <v>11.87</v>
      </c>
      <c r="AT275" s="4">
        <v>-6.4600000000000005E-2</v>
      </c>
      <c r="AU275" s="5">
        <v>88</v>
      </c>
      <c r="AV275" s="5">
        <v>1233.42</v>
      </c>
    </row>
    <row r="276" spans="1:48" x14ac:dyDescent="0.25">
      <c r="A276" s="2" t="s">
        <v>675</v>
      </c>
      <c r="B276" s="2" t="s">
        <v>676</v>
      </c>
      <c r="C276" s="2" t="s">
        <v>166</v>
      </c>
      <c r="D276" s="2" t="s">
        <v>90</v>
      </c>
      <c r="E276" s="2" t="s">
        <v>1546</v>
      </c>
      <c r="F276" s="2" t="s">
        <v>1296</v>
      </c>
      <c r="G276" s="5">
        <v>70128</v>
      </c>
      <c r="H276" s="5">
        <v>27430</v>
      </c>
      <c r="I276" s="4">
        <v>0.65</v>
      </c>
      <c r="J276" s="6">
        <v>70</v>
      </c>
      <c r="K276" s="4">
        <v>2.5499999999999998E-2</v>
      </c>
      <c r="L276" s="5">
        <v>920.4</v>
      </c>
      <c r="M276" s="18">
        <v>2.0500000000000001E-2</v>
      </c>
      <c r="N276" s="5">
        <v>25</v>
      </c>
      <c r="O276" s="4">
        <v>0.38461538461538503</v>
      </c>
      <c r="P276" s="6">
        <v>2430</v>
      </c>
      <c r="Q276" s="4">
        <v>0.465749060090486</v>
      </c>
      <c r="R276" s="4">
        <v>0.534250939909514</v>
      </c>
      <c r="S276" s="5">
        <v>20099</v>
      </c>
      <c r="T276" s="5">
        <v>23055</v>
      </c>
      <c r="U276" s="4">
        <v>0.16500987701523001</v>
      </c>
      <c r="V276" s="4">
        <v>0.171414006244823</v>
      </c>
      <c r="W276" s="4">
        <v>0.28069840056076001</v>
      </c>
      <c r="X276" s="5">
        <v>7120</v>
      </c>
      <c r="Y276" s="5">
        <v>7400</v>
      </c>
      <c r="Z276" s="5">
        <v>12110</v>
      </c>
      <c r="AA276" s="4">
        <v>9.76815431908475E-2</v>
      </c>
      <c r="AB276" s="5">
        <v>60</v>
      </c>
      <c r="AC276" s="5">
        <v>60</v>
      </c>
      <c r="AD276" s="4">
        <v>1</v>
      </c>
      <c r="AE276" s="4">
        <v>1</v>
      </c>
      <c r="AF276" s="5">
        <v>0</v>
      </c>
      <c r="AG276" s="4">
        <v>0</v>
      </c>
      <c r="AH276" s="5">
        <v>58</v>
      </c>
      <c r="AI276" s="4">
        <v>0.98305084745762705</v>
      </c>
      <c r="AJ276" s="5">
        <v>28.9</v>
      </c>
      <c r="AK276" s="2" t="s">
        <v>82</v>
      </c>
      <c r="AL276" s="5">
        <v>484.10534702000001</v>
      </c>
      <c r="AM276" s="4">
        <v>0.10434984245972199</v>
      </c>
      <c r="AN276" s="5">
        <v>28</v>
      </c>
      <c r="AO276" s="4">
        <v>0.46666666666666701</v>
      </c>
      <c r="AP276" s="5">
        <v>12352</v>
      </c>
      <c r="AQ276" s="4">
        <v>0.27827967648185298</v>
      </c>
      <c r="AR276" s="5">
        <v>46.6</v>
      </c>
      <c r="AS276" s="5">
        <v>31.46</v>
      </c>
      <c r="AT276" s="4">
        <v>-0.32469999999999999</v>
      </c>
      <c r="AU276" s="5">
        <v>289</v>
      </c>
      <c r="AV276" s="5">
        <v>2128.2800000000002</v>
      </c>
    </row>
    <row r="277" spans="1:48" x14ac:dyDescent="0.25">
      <c r="A277" s="2" t="s">
        <v>677</v>
      </c>
      <c r="B277" s="2" t="s">
        <v>678</v>
      </c>
      <c r="C277" s="2" t="s">
        <v>166</v>
      </c>
      <c r="D277" s="2" t="s">
        <v>90</v>
      </c>
      <c r="E277" s="2" t="s">
        <v>1547</v>
      </c>
      <c r="F277" s="2" t="s">
        <v>1296</v>
      </c>
      <c r="G277" s="5">
        <v>70301</v>
      </c>
      <c r="H277" s="5">
        <v>34511</v>
      </c>
      <c r="I277" s="4">
        <v>0.8</v>
      </c>
      <c r="J277" s="6">
        <v>78.2</v>
      </c>
      <c r="K277" s="4">
        <v>2.5499999999999998E-2</v>
      </c>
      <c r="L277" s="5">
        <v>1027.8</v>
      </c>
      <c r="M277" s="18">
        <v>2.0500000000000001E-2</v>
      </c>
      <c r="N277" s="5">
        <v>11</v>
      </c>
      <c r="O277" s="4">
        <v>0.157142857142857</v>
      </c>
      <c r="P277" s="6">
        <v>2340</v>
      </c>
      <c r="Q277" s="4">
        <v>0.62084740405569505</v>
      </c>
      <c r="R277" s="4">
        <v>0.379152595944305</v>
      </c>
      <c r="S277" s="5">
        <v>34797</v>
      </c>
      <c r="T277" s="5">
        <v>21251</v>
      </c>
      <c r="U277" s="4">
        <v>9.0099371863471694E-2</v>
      </c>
      <c r="V277" s="4">
        <v>6.88291402173552E-2</v>
      </c>
      <c r="W277" s="4">
        <v>0.27493436139452998</v>
      </c>
      <c r="X277" s="5">
        <v>5050</v>
      </c>
      <c r="Y277" s="5">
        <v>3860</v>
      </c>
      <c r="Z277" s="5">
        <v>15410</v>
      </c>
      <c r="AA277" s="4">
        <v>8.5447090829267006E-2</v>
      </c>
      <c r="AB277" s="5">
        <v>60</v>
      </c>
      <c r="AC277" s="5">
        <v>60</v>
      </c>
      <c r="AD277" s="4">
        <v>1</v>
      </c>
      <c r="AE277" s="4">
        <v>1</v>
      </c>
      <c r="AF277" s="5">
        <v>0</v>
      </c>
      <c r="AG277" s="4">
        <v>0</v>
      </c>
      <c r="AH277" s="5">
        <v>61</v>
      </c>
      <c r="AI277" s="4">
        <v>1</v>
      </c>
      <c r="AJ277" s="5">
        <v>13.5</v>
      </c>
      <c r="AK277" s="2" t="s">
        <v>91</v>
      </c>
      <c r="AL277" s="5">
        <v>140.02521364</v>
      </c>
      <c r="AM277" s="4">
        <v>5.2631189664791501E-2</v>
      </c>
      <c r="AN277" s="5">
        <v>49</v>
      </c>
      <c r="AO277" s="4">
        <v>0.81666666666666698</v>
      </c>
      <c r="AP277" s="5">
        <v>30836</v>
      </c>
      <c r="AQ277" s="4">
        <v>0.54312637604579495</v>
      </c>
      <c r="AR277" s="5">
        <v>97.32</v>
      </c>
      <c r="AS277" s="5">
        <v>61.82</v>
      </c>
      <c r="AT277" s="4">
        <v>-0.36480000000000001</v>
      </c>
      <c r="AU277" s="5">
        <v>323</v>
      </c>
      <c r="AV277" s="5">
        <v>2420.14</v>
      </c>
    </row>
    <row r="278" spans="1:48" x14ac:dyDescent="0.25">
      <c r="A278" s="2" t="s">
        <v>679</v>
      </c>
      <c r="B278" s="2" t="s">
        <v>680</v>
      </c>
      <c r="C278" s="2" t="s">
        <v>166</v>
      </c>
      <c r="D278" s="2" t="s">
        <v>90</v>
      </c>
      <c r="E278" s="2" t="s">
        <v>1548</v>
      </c>
      <c r="F278" s="2" t="s">
        <v>1296</v>
      </c>
      <c r="G278" s="5">
        <v>70861</v>
      </c>
      <c r="H278" s="5">
        <v>33052</v>
      </c>
      <c r="I278" s="4">
        <v>0.78</v>
      </c>
      <c r="J278" s="6">
        <v>76.900000000000006</v>
      </c>
      <c r="K278" s="4">
        <v>2.5700000000000001E-2</v>
      </c>
      <c r="L278" s="5">
        <v>1010.8</v>
      </c>
      <c r="M278" s="18">
        <v>2.0500000000000001E-2</v>
      </c>
      <c r="N278" s="5">
        <v>38</v>
      </c>
      <c r="O278" s="4">
        <v>0.54285714285714304</v>
      </c>
      <c r="P278" s="6">
        <v>2400</v>
      </c>
      <c r="Q278" s="4">
        <v>0.417621647567049</v>
      </c>
      <c r="R278" s="4">
        <v>0.582378352432951</v>
      </c>
      <c r="S278" s="5">
        <v>19134</v>
      </c>
      <c r="T278" s="5">
        <v>26682</v>
      </c>
      <c r="U278" s="4">
        <v>0.195363344630057</v>
      </c>
      <c r="V278" s="4">
        <v>0.14788711273730601</v>
      </c>
      <c r="W278" s="4">
        <v>0.34289056173709598</v>
      </c>
      <c r="X278" s="5">
        <v>8950</v>
      </c>
      <c r="Y278" s="5">
        <v>6780</v>
      </c>
      <c r="Z278" s="5">
        <v>15710</v>
      </c>
      <c r="AA278" s="4">
        <v>0.103721869187247</v>
      </c>
      <c r="AB278" s="5">
        <v>67</v>
      </c>
      <c r="AC278" s="5">
        <v>67</v>
      </c>
      <c r="AD278" s="4">
        <v>1</v>
      </c>
      <c r="AE278" s="4">
        <v>1</v>
      </c>
      <c r="AF278" s="5">
        <v>0</v>
      </c>
      <c r="AG278" s="4">
        <v>0</v>
      </c>
      <c r="AH278" s="5">
        <v>67</v>
      </c>
      <c r="AI278" s="4">
        <v>1</v>
      </c>
      <c r="AJ278" s="5">
        <v>29.8</v>
      </c>
      <c r="AK278" s="2" t="s">
        <v>82</v>
      </c>
      <c r="AL278" s="5">
        <v>288.17604811000001</v>
      </c>
      <c r="AM278" s="4">
        <v>0.11366186165440301</v>
      </c>
      <c r="AN278" s="5">
        <v>49</v>
      </c>
      <c r="AO278" s="4">
        <v>0.73134328358209</v>
      </c>
      <c r="AP278" s="5">
        <v>16811</v>
      </c>
      <c r="AQ278" s="4">
        <v>0.37124307135127999</v>
      </c>
      <c r="AR278" s="5">
        <v>43.81</v>
      </c>
      <c r="AS278" s="5">
        <v>31.13</v>
      </c>
      <c r="AT278" s="4">
        <v>-0.28939999999999999</v>
      </c>
      <c r="AU278" s="5">
        <v>75</v>
      </c>
      <c r="AV278" s="5">
        <v>821.12</v>
      </c>
    </row>
    <row r="279" spans="1:48" x14ac:dyDescent="0.25">
      <c r="A279" s="2" t="s">
        <v>681</v>
      </c>
      <c r="B279" s="2" t="s">
        <v>682</v>
      </c>
      <c r="C279" s="2" t="s">
        <v>166</v>
      </c>
      <c r="D279" s="2" t="s">
        <v>90</v>
      </c>
      <c r="E279" s="2" t="s">
        <v>1549</v>
      </c>
      <c r="F279" s="2" t="s">
        <v>1296</v>
      </c>
      <c r="G279" s="5">
        <v>71135</v>
      </c>
      <c r="H279" s="5">
        <v>30686</v>
      </c>
      <c r="I279" s="4">
        <v>0.79</v>
      </c>
      <c r="J279" s="6">
        <v>74.7</v>
      </c>
      <c r="K279" s="4">
        <v>2.5499999999999998E-2</v>
      </c>
      <c r="L279" s="5">
        <v>981.8</v>
      </c>
      <c r="M279" s="18">
        <v>2.0500000000000001E-2</v>
      </c>
      <c r="N279" s="5">
        <v>20</v>
      </c>
      <c r="O279" s="4">
        <v>0.27397260273972601</v>
      </c>
      <c r="P279" s="6">
        <v>2440</v>
      </c>
      <c r="Q279" s="4">
        <v>0.37813284750603199</v>
      </c>
      <c r="R279" s="4">
        <v>0.62186715249396796</v>
      </c>
      <c r="S279" s="5">
        <v>18156</v>
      </c>
      <c r="T279" s="5">
        <v>29858</v>
      </c>
      <c r="U279" s="4">
        <v>0.17127874341425001</v>
      </c>
      <c r="V279" s="4">
        <v>0.108695652173913</v>
      </c>
      <c r="W279" s="4">
        <v>0.57883204490619899</v>
      </c>
      <c r="X279" s="5">
        <v>8220</v>
      </c>
      <c r="Y279" s="5">
        <v>5220</v>
      </c>
      <c r="Z279" s="5">
        <v>27790</v>
      </c>
      <c r="AA279" s="4">
        <v>8.3076706344241399E-2</v>
      </c>
      <c r="AB279" s="5">
        <v>65</v>
      </c>
      <c r="AC279" s="5">
        <v>65</v>
      </c>
      <c r="AD279" s="4">
        <v>1</v>
      </c>
      <c r="AE279" s="4">
        <v>1</v>
      </c>
      <c r="AF279" s="5">
        <v>0</v>
      </c>
      <c r="AG279" s="4">
        <v>0</v>
      </c>
      <c r="AH279" s="5">
        <v>66</v>
      </c>
      <c r="AI279" s="4">
        <v>1</v>
      </c>
      <c r="AJ279" s="5">
        <v>26.8</v>
      </c>
      <c r="AK279" s="2" t="s">
        <v>82</v>
      </c>
      <c r="AL279" s="5">
        <v>309.21595017999999</v>
      </c>
      <c r="AM279" s="4">
        <v>0.13124265165533999</v>
      </c>
      <c r="AN279" s="5">
        <v>31</v>
      </c>
      <c r="AO279" s="4">
        <v>0.47692307692307701</v>
      </c>
      <c r="AP279" s="5">
        <v>18308</v>
      </c>
      <c r="AQ279" s="4">
        <v>0.37436610502208401</v>
      </c>
      <c r="AR279" s="5">
        <v>62.12</v>
      </c>
      <c r="AS279" s="5">
        <v>39.85</v>
      </c>
      <c r="AT279" s="4">
        <v>-0.35849999999999999</v>
      </c>
      <c r="AU279" s="5">
        <v>194</v>
      </c>
      <c r="AV279" s="5">
        <v>405.17</v>
      </c>
    </row>
    <row r="280" spans="1:48" x14ac:dyDescent="0.25">
      <c r="A280" s="2" t="s">
        <v>683</v>
      </c>
      <c r="B280" s="2" t="s">
        <v>684</v>
      </c>
      <c r="C280" s="2" t="s">
        <v>166</v>
      </c>
      <c r="D280" s="2" t="s">
        <v>90</v>
      </c>
      <c r="E280" s="2" t="s">
        <v>1550</v>
      </c>
      <c r="F280" s="2" t="s">
        <v>1296</v>
      </c>
      <c r="G280" s="5">
        <v>70379</v>
      </c>
      <c r="H280" s="5">
        <v>32104</v>
      </c>
      <c r="I280" s="4">
        <v>0.71</v>
      </c>
      <c r="J280" s="6">
        <v>72.400000000000006</v>
      </c>
      <c r="K280" s="4">
        <v>2.5700000000000001E-2</v>
      </c>
      <c r="L280" s="5">
        <v>957</v>
      </c>
      <c r="M280" s="18">
        <v>2.0400000000000001E-2</v>
      </c>
      <c r="N280" s="5">
        <v>42</v>
      </c>
      <c r="O280" s="4">
        <v>0.60869565217391297</v>
      </c>
      <c r="P280" s="6">
        <v>2440</v>
      </c>
      <c r="Q280" s="4">
        <v>0.41513065795613602</v>
      </c>
      <c r="R280" s="4">
        <v>0.58486934204386398</v>
      </c>
      <c r="S280" s="5">
        <v>18711</v>
      </c>
      <c r="T280" s="5">
        <v>26361</v>
      </c>
      <c r="U280" s="4">
        <v>0.17582898305579001</v>
      </c>
      <c r="V280" s="4">
        <v>0.14488611508063801</v>
      </c>
      <c r="W280" s="4">
        <v>0.41223132783108302</v>
      </c>
      <c r="X280" s="5">
        <v>7920</v>
      </c>
      <c r="Y280" s="5">
        <v>6530</v>
      </c>
      <c r="Z280" s="5">
        <v>18580</v>
      </c>
      <c r="AA280" s="4">
        <v>0.100009701939841</v>
      </c>
      <c r="AB280" s="5">
        <v>64</v>
      </c>
      <c r="AC280" s="5">
        <v>64</v>
      </c>
      <c r="AD280" s="4">
        <v>1</v>
      </c>
      <c r="AE280" s="4">
        <v>1</v>
      </c>
      <c r="AF280" s="5">
        <v>0</v>
      </c>
      <c r="AG280" s="4">
        <v>0</v>
      </c>
      <c r="AH280" s="5">
        <v>63</v>
      </c>
      <c r="AI280" s="4">
        <v>1</v>
      </c>
      <c r="AJ280" s="5">
        <v>20.5</v>
      </c>
      <c r="AK280" s="2" t="s">
        <v>91</v>
      </c>
      <c r="AL280" s="5">
        <v>212.14532717</v>
      </c>
      <c r="AM280" s="4">
        <v>0.113025241164961</v>
      </c>
      <c r="AN280" s="5">
        <v>41</v>
      </c>
      <c r="AO280" s="4">
        <v>0.640625</v>
      </c>
      <c r="AP280" s="5">
        <v>16572</v>
      </c>
      <c r="AQ280" s="4">
        <v>0.35908992416034702</v>
      </c>
      <c r="AR280" s="5">
        <v>48.5</v>
      </c>
      <c r="AS280" s="5">
        <v>34.17</v>
      </c>
      <c r="AT280" s="4">
        <v>-0.29549999999999998</v>
      </c>
      <c r="AU280" s="5">
        <v>0</v>
      </c>
      <c r="AV280" s="5">
        <v>0</v>
      </c>
    </row>
    <row r="281" spans="1:48" x14ac:dyDescent="0.25">
      <c r="A281" s="2" t="s">
        <v>685</v>
      </c>
      <c r="B281" s="2" t="s">
        <v>686</v>
      </c>
      <c r="C281" s="2" t="s">
        <v>216</v>
      </c>
      <c r="D281" s="2" t="s">
        <v>95</v>
      </c>
      <c r="E281" s="2" t="s">
        <v>1551</v>
      </c>
      <c r="F281" s="2" t="s">
        <v>1288</v>
      </c>
      <c r="G281" s="5">
        <v>73617</v>
      </c>
      <c r="H281" s="5">
        <v>5916</v>
      </c>
      <c r="I281" s="4">
        <v>0.78</v>
      </c>
      <c r="J281" s="6">
        <v>55.3</v>
      </c>
      <c r="K281" s="4">
        <v>2.8000000000000001E-2</v>
      </c>
      <c r="L281" s="5">
        <v>821.2</v>
      </c>
      <c r="M281" s="18">
        <v>2.4899999999999999E-2</v>
      </c>
      <c r="N281" s="5">
        <v>8</v>
      </c>
      <c r="O281" s="4">
        <v>0.148148148148148</v>
      </c>
      <c r="P281" s="6">
        <v>2360</v>
      </c>
      <c r="Q281" s="4">
        <v>0.48075018754688698</v>
      </c>
      <c r="R281" s="4">
        <v>0.51924981245311297</v>
      </c>
      <c r="S281" s="5">
        <v>19726</v>
      </c>
      <c r="T281" s="5">
        <v>21306</v>
      </c>
      <c r="U281" s="4">
        <v>0.16234058514628699</v>
      </c>
      <c r="V281" s="4">
        <v>0.111687921980495</v>
      </c>
      <c r="W281" s="4">
        <v>0.212093023255814</v>
      </c>
      <c r="X281" s="5">
        <v>6660</v>
      </c>
      <c r="Y281" s="5">
        <v>4580</v>
      </c>
      <c r="Z281" s="5">
        <v>8700</v>
      </c>
      <c r="AA281" s="4">
        <v>7.7018124987554407E-2</v>
      </c>
      <c r="AB281" s="5">
        <v>24</v>
      </c>
      <c r="AC281" s="5">
        <v>54</v>
      </c>
      <c r="AD281" s="4">
        <v>0.44444444444444398</v>
      </c>
      <c r="AE281" s="4">
        <v>1</v>
      </c>
      <c r="AF281" s="5">
        <v>54</v>
      </c>
      <c r="AG281" s="4">
        <v>1</v>
      </c>
      <c r="AH281" s="5">
        <v>54</v>
      </c>
      <c r="AI281" s="4">
        <v>1</v>
      </c>
      <c r="AJ281" s="5">
        <v>27.9</v>
      </c>
      <c r="AK281" s="2" t="s">
        <v>82</v>
      </c>
      <c r="AL281" s="5">
        <v>1388.6373000000001</v>
      </c>
      <c r="AM281" s="4">
        <v>0.11334755519069201</v>
      </c>
      <c r="AN281" s="5">
        <v>20</v>
      </c>
      <c r="AO281" s="4">
        <v>0.37037037037037002</v>
      </c>
      <c r="AP281" s="5">
        <v>7194</v>
      </c>
      <c r="AQ281" s="4">
        <v>0.18292310821806301</v>
      </c>
      <c r="AR281" s="5">
        <v>27.61</v>
      </c>
      <c r="AS281" s="5">
        <v>14.17</v>
      </c>
      <c r="AT281" s="4">
        <v>-0.48680000000000001</v>
      </c>
      <c r="AU281" s="5">
        <v>667</v>
      </c>
      <c r="AV281" s="5">
        <v>3670.27</v>
      </c>
    </row>
    <row r="282" spans="1:48" x14ac:dyDescent="0.25">
      <c r="A282" s="2" t="s">
        <v>687</v>
      </c>
      <c r="B282" s="2" t="s">
        <v>688</v>
      </c>
      <c r="C282" s="2" t="s">
        <v>216</v>
      </c>
      <c r="D282" s="2" t="s">
        <v>95</v>
      </c>
      <c r="E282" s="2" t="s">
        <v>1552</v>
      </c>
      <c r="F282" s="2" t="s">
        <v>1288</v>
      </c>
      <c r="G282" s="5">
        <v>76035</v>
      </c>
      <c r="H282" s="5">
        <v>27812</v>
      </c>
      <c r="I282" s="4">
        <v>0.67</v>
      </c>
      <c r="J282" s="6">
        <v>57.6</v>
      </c>
      <c r="K282" s="4">
        <v>3.6900000000000002E-2</v>
      </c>
      <c r="L282" s="5">
        <v>734.2</v>
      </c>
      <c r="M282" s="18">
        <v>2.9100000000000001E-2</v>
      </c>
      <c r="N282" s="5">
        <v>27</v>
      </c>
      <c r="O282" s="4">
        <v>0.49090909090909102</v>
      </c>
      <c r="P282" s="6">
        <v>2750</v>
      </c>
      <c r="Q282" s="4">
        <v>0.36714962835290299</v>
      </c>
      <c r="R282" s="4">
        <v>0.63282344069804997</v>
      </c>
      <c r="S282" s="5">
        <v>17156</v>
      </c>
      <c r="T282" s="5">
        <v>29571</v>
      </c>
      <c r="U282" s="4">
        <v>0.20239633817986</v>
      </c>
      <c r="V282" s="4">
        <v>0.126009693053312</v>
      </c>
      <c r="W282" s="4">
        <v>0.189283791060851</v>
      </c>
      <c r="X282" s="5">
        <v>9460</v>
      </c>
      <c r="Y282" s="5">
        <v>5890</v>
      </c>
      <c r="Z282" s="5">
        <v>8840</v>
      </c>
      <c r="AA282" s="4">
        <v>0.110773909726092</v>
      </c>
      <c r="AB282" s="5">
        <v>3</v>
      </c>
      <c r="AC282" s="5">
        <v>54</v>
      </c>
      <c r="AD282" s="4">
        <v>5.5555555555555601E-2</v>
      </c>
      <c r="AE282" s="4">
        <v>1</v>
      </c>
      <c r="AF282" s="5">
        <v>0</v>
      </c>
      <c r="AG282" s="4">
        <v>0</v>
      </c>
      <c r="AH282" s="5">
        <v>54</v>
      </c>
      <c r="AI282" s="4">
        <v>1</v>
      </c>
      <c r="AJ282" s="5">
        <v>159.69999999999999</v>
      </c>
      <c r="AK282" s="2" t="s">
        <v>96</v>
      </c>
      <c r="AL282" s="5">
        <v>8080.6445642299996</v>
      </c>
      <c r="AM282" s="4">
        <v>6.0466459654600797E-2</v>
      </c>
      <c r="AN282" s="5">
        <v>44</v>
      </c>
      <c r="AO282" s="4">
        <v>0.81481481481481499</v>
      </c>
      <c r="AP282" s="5">
        <v>6320</v>
      </c>
      <c r="AQ282" s="4">
        <v>0.14116595934777801</v>
      </c>
      <c r="AR282" s="5">
        <v>5.37</v>
      </c>
      <c r="AS282" s="5">
        <v>4.51</v>
      </c>
      <c r="AT282" s="4">
        <v>-0.16009999999999999</v>
      </c>
      <c r="AU282" s="5">
        <v>1447</v>
      </c>
      <c r="AV282" s="5">
        <v>11853.83</v>
      </c>
    </row>
    <row r="283" spans="1:48" x14ac:dyDescent="0.25">
      <c r="A283" s="2" t="s">
        <v>689</v>
      </c>
      <c r="B283" s="2" t="s">
        <v>690</v>
      </c>
      <c r="C283" s="2" t="s">
        <v>263</v>
      </c>
      <c r="D283" s="2" t="s">
        <v>130</v>
      </c>
      <c r="E283" s="2" t="s">
        <v>1553</v>
      </c>
      <c r="F283" s="2" t="s">
        <v>1288</v>
      </c>
      <c r="G283" s="5">
        <v>75537</v>
      </c>
      <c r="H283" s="5">
        <v>15703</v>
      </c>
      <c r="I283" s="4">
        <v>0.71</v>
      </c>
      <c r="J283" s="6">
        <v>96.1</v>
      </c>
      <c r="K283" s="4">
        <v>4.3099999999999999E-2</v>
      </c>
      <c r="L283" s="5">
        <v>979.5</v>
      </c>
      <c r="M283" s="18">
        <v>3.0599999999999999E-2</v>
      </c>
      <c r="N283" s="5">
        <v>19</v>
      </c>
      <c r="O283" s="4">
        <v>0.31147540983606598</v>
      </c>
      <c r="P283" s="6">
        <v>2380</v>
      </c>
      <c r="Q283" s="4">
        <v>0.402527553269655</v>
      </c>
      <c r="R283" s="4">
        <v>0.59747244673034505</v>
      </c>
      <c r="S283" s="5">
        <v>18054</v>
      </c>
      <c r="T283" s="5">
        <v>26798</v>
      </c>
      <c r="U283" s="4">
        <v>0.22637905192935001</v>
      </c>
      <c r="V283" s="4">
        <v>0.14197549005201801</v>
      </c>
      <c r="W283" s="4">
        <v>0.30528697798806798</v>
      </c>
      <c r="X283" s="5">
        <v>10150</v>
      </c>
      <c r="Y283" s="5">
        <v>6370</v>
      </c>
      <c r="Z283" s="5">
        <v>13690</v>
      </c>
      <c r="AA283" s="4">
        <v>0.101418216279493</v>
      </c>
      <c r="AB283" s="5">
        <v>28</v>
      </c>
      <c r="AC283" s="5">
        <v>60</v>
      </c>
      <c r="AD283" s="4">
        <v>0.46666666666666701</v>
      </c>
      <c r="AE283" s="4">
        <v>1</v>
      </c>
      <c r="AF283" s="5">
        <v>0</v>
      </c>
      <c r="AG283" s="4">
        <v>0</v>
      </c>
      <c r="AH283" s="5">
        <v>60</v>
      </c>
      <c r="AI283" s="4">
        <v>1</v>
      </c>
      <c r="AJ283" s="5">
        <v>44.8</v>
      </c>
      <c r="AK283" s="2" t="s">
        <v>82</v>
      </c>
      <c r="AL283" s="5">
        <v>1406.04506219</v>
      </c>
      <c r="AM283" s="4">
        <v>0.12451837746545801</v>
      </c>
      <c r="AN283" s="5">
        <v>35</v>
      </c>
      <c r="AO283" s="4">
        <v>0.58333333333333304</v>
      </c>
      <c r="AP283" s="5">
        <v>9092</v>
      </c>
      <c r="AQ283" s="4">
        <v>0.20883866225652301</v>
      </c>
      <c r="AR283" s="5">
        <v>14.7</v>
      </c>
      <c r="AS283" s="5">
        <v>7.5</v>
      </c>
      <c r="AT283" s="4">
        <v>-0.4899</v>
      </c>
      <c r="AU283" s="5">
        <v>547</v>
      </c>
      <c r="AV283" s="5">
        <v>1308.0999999999999</v>
      </c>
    </row>
    <row r="284" spans="1:48" x14ac:dyDescent="0.25">
      <c r="A284" s="2" t="s">
        <v>691</v>
      </c>
      <c r="B284" s="2" t="s">
        <v>692</v>
      </c>
      <c r="C284" s="2" t="s">
        <v>149</v>
      </c>
      <c r="D284" s="2" t="s">
        <v>130</v>
      </c>
      <c r="E284" s="2" t="s">
        <v>1554</v>
      </c>
      <c r="F284" s="2" t="s">
        <v>1296</v>
      </c>
      <c r="G284" s="5">
        <v>73355</v>
      </c>
      <c r="H284" s="5">
        <v>9157</v>
      </c>
      <c r="I284" s="4">
        <v>0.66</v>
      </c>
      <c r="J284" s="6">
        <v>60.5</v>
      </c>
      <c r="K284" s="4">
        <v>1.8700000000000001E-2</v>
      </c>
      <c r="L284" s="5">
        <v>1018.7</v>
      </c>
      <c r="M284" s="18">
        <v>2.3E-2</v>
      </c>
      <c r="N284" s="5">
        <v>33</v>
      </c>
      <c r="O284" s="4">
        <v>0.5</v>
      </c>
      <c r="P284" s="6">
        <v>2600</v>
      </c>
      <c r="Q284" s="4">
        <v>0.39126040227755099</v>
      </c>
      <c r="R284" s="4">
        <v>0.60873959772244901</v>
      </c>
      <c r="S284" s="5">
        <v>16010</v>
      </c>
      <c r="T284" s="5">
        <v>24908</v>
      </c>
      <c r="U284" s="4">
        <v>0.23951349348067799</v>
      </c>
      <c r="V284" s="4">
        <v>0.22239816717765601</v>
      </c>
      <c r="W284" s="4">
        <v>0.153364104982986</v>
      </c>
      <c r="X284" s="5">
        <v>9800</v>
      </c>
      <c r="Y284" s="5">
        <v>9100</v>
      </c>
      <c r="Z284" s="5">
        <v>6280</v>
      </c>
      <c r="AA284" s="4">
        <v>7.3611430757508894E-2</v>
      </c>
      <c r="AB284" s="5">
        <v>66</v>
      </c>
      <c r="AC284" s="5">
        <v>66</v>
      </c>
      <c r="AD284" s="4">
        <v>1</v>
      </c>
      <c r="AE284" s="4">
        <v>1</v>
      </c>
      <c r="AF284" s="5">
        <v>66</v>
      </c>
      <c r="AG284" s="4">
        <v>1</v>
      </c>
      <c r="AH284" s="5">
        <v>66</v>
      </c>
      <c r="AI284" s="4">
        <v>1</v>
      </c>
      <c r="AJ284" s="5">
        <v>10.3</v>
      </c>
      <c r="AK284" s="2" t="s">
        <v>91</v>
      </c>
      <c r="AL284" s="5">
        <v>161.92619999999999</v>
      </c>
      <c r="AM284" s="4">
        <v>7.3860080678136403E-2</v>
      </c>
      <c r="AN284" s="5">
        <v>59</v>
      </c>
      <c r="AO284" s="4">
        <v>0.89393939393939403</v>
      </c>
      <c r="AP284" s="5">
        <v>7398</v>
      </c>
      <c r="AQ284" s="4">
        <v>0.184968496849685</v>
      </c>
      <c r="AR284" s="5">
        <v>22.72</v>
      </c>
      <c r="AS284" s="5">
        <v>12.98</v>
      </c>
      <c r="AT284" s="4">
        <v>-0.42870000000000003</v>
      </c>
      <c r="AU284" s="5">
        <v>3</v>
      </c>
      <c r="AV284" s="5">
        <v>3.07</v>
      </c>
    </row>
    <row r="285" spans="1:48" x14ac:dyDescent="0.25">
      <c r="A285" s="2" t="s">
        <v>693</v>
      </c>
      <c r="B285" s="2" t="s">
        <v>694</v>
      </c>
      <c r="C285" s="2" t="s">
        <v>149</v>
      </c>
      <c r="D285" s="2" t="s">
        <v>130</v>
      </c>
      <c r="E285" s="2" t="s">
        <v>1555</v>
      </c>
      <c r="F285" s="2" t="s">
        <v>1296</v>
      </c>
      <c r="G285" s="5">
        <v>69998</v>
      </c>
      <c r="H285" s="5">
        <v>6608</v>
      </c>
      <c r="I285" s="4">
        <v>0.72</v>
      </c>
      <c r="J285" s="6">
        <v>61.5</v>
      </c>
      <c r="K285" s="4">
        <v>1.9199999999999998E-2</v>
      </c>
      <c r="L285" s="5">
        <v>1029.9000000000001</v>
      </c>
      <c r="M285" s="18">
        <v>2.3199999999999998E-2</v>
      </c>
      <c r="N285" s="5">
        <v>36</v>
      </c>
      <c r="O285" s="4">
        <v>0.55384615384615399</v>
      </c>
      <c r="P285" s="6">
        <v>2700</v>
      </c>
      <c r="Q285" s="4">
        <v>0.41448152562574497</v>
      </c>
      <c r="R285" s="4">
        <v>0.58551847437425497</v>
      </c>
      <c r="S285" s="5">
        <v>19104</v>
      </c>
      <c r="T285" s="5">
        <v>26987</v>
      </c>
      <c r="U285" s="4">
        <v>0.17895808502185101</v>
      </c>
      <c r="V285" s="4">
        <v>0.15194179578863701</v>
      </c>
      <c r="W285" s="4">
        <v>0.30894914580850202</v>
      </c>
      <c r="X285" s="5">
        <v>8250</v>
      </c>
      <c r="Y285" s="5">
        <v>7000</v>
      </c>
      <c r="Z285" s="5">
        <v>14240</v>
      </c>
      <c r="AA285" s="4">
        <v>6.7098433827719905E-2</v>
      </c>
      <c r="AB285" s="5">
        <v>57</v>
      </c>
      <c r="AC285" s="5">
        <v>64</v>
      </c>
      <c r="AD285" s="4">
        <v>0.890625</v>
      </c>
      <c r="AE285" s="4">
        <v>1</v>
      </c>
      <c r="AF285" s="5">
        <v>64</v>
      </c>
      <c r="AG285" s="4">
        <v>1</v>
      </c>
      <c r="AH285" s="5">
        <v>64</v>
      </c>
      <c r="AI285" s="4">
        <v>1</v>
      </c>
      <c r="AJ285" s="5">
        <v>43.9</v>
      </c>
      <c r="AK285" s="2" t="s">
        <v>82</v>
      </c>
      <c r="AL285" s="5">
        <v>987.71813027999997</v>
      </c>
      <c r="AM285" s="4">
        <v>9.8092883428331196E-2</v>
      </c>
      <c r="AN285" s="5">
        <v>54</v>
      </c>
      <c r="AO285" s="4">
        <v>0.84375</v>
      </c>
      <c r="AP285" s="5">
        <v>12915</v>
      </c>
      <c r="AQ285" s="4">
        <v>0.28224572752305599</v>
      </c>
      <c r="AR285" s="5">
        <v>37.03</v>
      </c>
      <c r="AS285" s="5">
        <v>27.89</v>
      </c>
      <c r="AT285" s="4">
        <v>-0.24660000000000001</v>
      </c>
      <c r="AU285" s="5">
        <v>33</v>
      </c>
      <c r="AV285" s="5">
        <v>19.29</v>
      </c>
    </row>
    <row r="286" spans="1:48" x14ac:dyDescent="0.25">
      <c r="A286" s="2" t="s">
        <v>695</v>
      </c>
      <c r="B286" s="2" t="s">
        <v>696</v>
      </c>
      <c r="C286" s="2" t="s">
        <v>166</v>
      </c>
      <c r="D286" s="2" t="s">
        <v>90</v>
      </c>
      <c r="E286" s="2" t="s">
        <v>1556</v>
      </c>
      <c r="F286" s="2" t="s">
        <v>1288</v>
      </c>
      <c r="G286" s="5">
        <v>76216</v>
      </c>
      <c r="H286" s="5">
        <v>10712</v>
      </c>
      <c r="I286" s="4">
        <v>0.72</v>
      </c>
      <c r="J286" s="6">
        <v>94.8</v>
      </c>
      <c r="K286" s="4">
        <v>2.63E-2</v>
      </c>
      <c r="L286" s="5">
        <v>1166.7</v>
      </c>
      <c r="M286" s="18">
        <v>2.69E-2</v>
      </c>
      <c r="N286" s="5">
        <v>11</v>
      </c>
      <c r="O286" s="4">
        <v>0.18333333333333299</v>
      </c>
      <c r="P286" s="6">
        <v>2450</v>
      </c>
      <c r="Q286" s="4">
        <v>0.38467734717622798</v>
      </c>
      <c r="R286" s="4">
        <v>0.61532265282377197</v>
      </c>
      <c r="S286" s="5">
        <v>17170</v>
      </c>
      <c r="T286" s="5">
        <v>27465</v>
      </c>
      <c r="U286" s="4">
        <v>0.19803102625298299</v>
      </c>
      <c r="V286" s="4">
        <v>0.19343675417661099</v>
      </c>
      <c r="W286" s="4">
        <v>0.19937350835322201</v>
      </c>
      <c r="X286" s="5">
        <v>8840</v>
      </c>
      <c r="Y286" s="5">
        <v>8630</v>
      </c>
      <c r="Z286" s="5">
        <v>8900</v>
      </c>
      <c r="AA286" s="4">
        <v>9.0231303060669593E-2</v>
      </c>
      <c r="AB286" s="5">
        <v>7</v>
      </c>
      <c r="AC286" s="5">
        <v>60</v>
      </c>
      <c r="AD286" s="4">
        <v>0.116666666666667</v>
      </c>
      <c r="AE286" s="4">
        <v>1</v>
      </c>
      <c r="AF286" s="5">
        <v>0</v>
      </c>
      <c r="AG286" s="4">
        <v>0</v>
      </c>
      <c r="AH286" s="5">
        <v>58</v>
      </c>
      <c r="AI286" s="4">
        <v>0.96666666666666701</v>
      </c>
      <c r="AJ286" s="5">
        <v>252.1</v>
      </c>
      <c r="AK286" s="2" t="s">
        <v>96</v>
      </c>
      <c r="AL286" s="5">
        <v>4670.8379608799996</v>
      </c>
      <c r="AM286" s="4">
        <v>0.15479752435838701</v>
      </c>
      <c r="AN286" s="5">
        <v>5</v>
      </c>
      <c r="AO286" s="4">
        <v>8.3333333333333301E-2</v>
      </c>
      <c r="AP286" s="5">
        <v>6454</v>
      </c>
      <c r="AQ286" s="4">
        <v>0.14996398447847201</v>
      </c>
      <c r="AR286" s="5">
        <v>7.71</v>
      </c>
      <c r="AS286" s="5">
        <v>3.96</v>
      </c>
      <c r="AT286" s="4">
        <v>-0.48509999999999998</v>
      </c>
      <c r="AU286" s="5">
        <v>787</v>
      </c>
      <c r="AV286" s="5">
        <v>3379.62</v>
      </c>
    </row>
    <row r="287" spans="1:48" x14ac:dyDescent="0.25">
      <c r="A287" s="2" t="s">
        <v>697</v>
      </c>
      <c r="B287" s="2" t="s">
        <v>698</v>
      </c>
      <c r="C287" s="2" t="s">
        <v>80</v>
      </c>
      <c r="D287" s="2" t="s">
        <v>81</v>
      </c>
      <c r="E287" s="2" t="s">
        <v>1557</v>
      </c>
      <c r="F287" s="2" t="s">
        <v>1288</v>
      </c>
      <c r="G287" s="5">
        <v>72602</v>
      </c>
      <c r="H287" s="5">
        <v>18277</v>
      </c>
      <c r="I287" s="4">
        <v>0.71</v>
      </c>
      <c r="J287" s="6">
        <v>158.1</v>
      </c>
      <c r="K287" s="4">
        <v>3.0599999999999999E-2</v>
      </c>
      <c r="L287" s="5">
        <v>1595.4</v>
      </c>
      <c r="M287" s="18">
        <v>3.4700000000000002E-2</v>
      </c>
      <c r="N287" s="5">
        <v>7</v>
      </c>
      <c r="O287" s="4">
        <v>0.114754098360656</v>
      </c>
      <c r="P287" s="6">
        <v>2440</v>
      </c>
      <c r="Q287" s="4">
        <v>0.47492067188728099</v>
      </c>
      <c r="R287" s="4">
        <v>0.52507932811271896</v>
      </c>
      <c r="S287" s="5">
        <v>20819</v>
      </c>
      <c r="T287" s="5">
        <v>23018</v>
      </c>
      <c r="U287" s="4">
        <v>0.193826190684007</v>
      </c>
      <c r="V287" s="4">
        <v>0.19743388321550101</v>
      </c>
      <c r="W287" s="4">
        <v>0.16508102761048599</v>
      </c>
      <c r="X287" s="5">
        <v>8500</v>
      </c>
      <c r="Y287" s="5">
        <v>8650</v>
      </c>
      <c r="Z287" s="5">
        <v>7240</v>
      </c>
      <c r="AA287" s="4">
        <v>7.3638893490413804E-2</v>
      </c>
      <c r="AB287" s="5">
        <v>54</v>
      </c>
      <c r="AC287" s="5">
        <v>61</v>
      </c>
      <c r="AD287" s="4">
        <v>0.88524590163934402</v>
      </c>
      <c r="AE287" s="4">
        <v>1</v>
      </c>
      <c r="AF287" s="5">
        <v>61</v>
      </c>
      <c r="AG287" s="4">
        <v>1</v>
      </c>
      <c r="AH287" s="5">
        <v>49</v>
      </c>
      <c r="AI287" s="4">
        <v>0.80327868852458995</v>
      </c>
      <c r="AJ287" s="5">
        <v>79.8</v>
      </c>
      <c r="AK287" s="2" t="s">
        <v>96</v>
      </c>
      <c r="AL287" s="5">
        <v>4617.3255815800003</v>
      </c>
      <c r="AM287" s="4">
        <v>0.25316491547152398</v>
      </c>
      <c r="AN287" s="5">
        <v>2</v>
      </c>
      <c r="AO287" s="4">
        <v>3.2786885245901599E-2</v>
      </c>
      <c r="AP287" s="5">
        <v>4582</v>
      </c>
      <c r="AQ287" s="4">
        <v>0.108996622103811</v>
      </c>
      <c r="AR287" s="5">
        <v>8.1</v>
      </c>
      <c r="AS287" s="5">
        <v>3.54</v>
      </c>
      <c r="AT287" s="4">
        <v>-0.56269999999999998</v>
      </c>
      <c r="AU287" s="5">
        <v>83</v>
      </c>
      <c r="AV287" s="5">
        <v>827.55</v>
      </c>
    </row>
    <row r="288" spans="1:48" x14ac:dyDescent="0.25">
      <c r="A288" s="2" t="s">
        <v>699</v>
      </c>
      <c r="B288" s="2" t="s">
        <v>700</v>
      </c>
      <c r="C288" s="2" t="s">
        <v>105</v>
      </c>
      <c r="D288" s="2" t="s">
        <v>81</v>
      </c>
      <c r="E288" s="2" t="s">
        <v>1558</v>
      </c>
      <c r="F288" s="2" t="s">
        <v>1288</v>
      </c>
      <c r="G288" s="5">
        <v>72955</v>
      </c>
      <c r="H288" s="5">
        <v>20045</v>
      </c>
      <c r="I288" s="4">
        <v>0.72</v>
      </c>
      <c r="J288" s="6">
        <v>106.7</v>
      </c>
      <c r="K288" s="4">
        <v>3.4799999999999998E-2</v>
      </c>
      <c r="L288" s="5">
        <v>1231</v>
      </c>
      <c r="M288" s="18">
        <v>2.9499999999999998E-2</v>
      </c>
      <c r="N288" s="5">
        <v>14</v>
      </c>
      <c r="O288" s="4">
        <v>0.233333333333333</v>
      </c>
      <c r="P288" s="6">
        <v>2440</v>
      </c>
      <c r="Q288" s="4">
        <v>0.54806408544726304</v>
      </c>
      <c r="R288" s="4">
        <v>0.45193591455273702</v>
      </c>
      <c r="S288" s="5">
        <v>25202</v>
      </c>
      <c r="T288" s="5">
        <v>20781</v>
      </c>
      <c r="U288" s="4">
        <v>0.15310157132586999</v>
      </c>
      <c r="V288" s="4">
        <v>0.14511656567731299</v>
      </c>
      <c r="W288" s="4">
        <v>0.17505391804457199</v>
      </c>
      <c r="X288" s="5">
        <v>7040</v>
      </c>
      <c r="Y288" s="5">
        <v>6670</v>
      </c>
      <c r="Z288" s="5">
        <v>8050</v>
      </c>
      <c r="AA288" s="4">
        <v>7.5357321834230398E-2</v>
      </c>
      <c r="AB288" s="5">
        <v>50</v>
      </c>
      <c r="AC288" s="5">
        <v>57</v>
      </c>
      <c r="AD288" s="4">
        <v>0.87719298245613997</v>
      </c>
      <c r="AE288" s="4">
        <v>1</v>
      </c>
      <c r="AF288" s="5">
        <v>57</v>
      </c>
      <c r="AG288" s="4">
        <v>1</v>
      </c>
      <c r="AH288" s="5">
        <v>52</v>
      </c>
      <c r="AI288" s="4">
        <v>0.91228070175438603</v>
      </c>
      <c r="AJ288" s="5">
        <v>17.3</v>
      </c>
      <c r="AK288" s="2" t="s">
        <v>91</v>
      </c>
      <c r="AL288" s="5">
        <v>801.13741432999996</v>
      </c>
      <c r="AM288" s="4">
        <v>0.15438875096430299</v>
      </c>
      <c r="AN288" s="5">
        <v>14</v>
      </c>
      <c r="AO288" s="4">
        <v>0.24561403508771901</v>
      </c>
      <c r="AP288" s="5">
        <v>7394</v>
      </c>
      <c r="AQ288" s="4">
        <v>0.16096658321541299</v>
      </c>
      <c r="AR288" s="5">
        <v>19.899999999999999</v>
      </c>
      <c r="AS288" s="5">
        <v>12.12</v>
      </c>
      <c r="AT288" s="4">
        <v>-0.39140000000000003</v>
      </c>
      <c r="AU288" s="5">
        <v>44</v>
      </c>
      <c r="AV288" s="5">
        <v>174.17</v>
      </c>
    </row>
    <row r="289" spans="1:48" x14ac:dyDescent="0.25">
      <c r="A289" s="2" t="s">
        <v>701</v>
      </c>
      <c r="B289" s="2" t="s">
        <v>702</v>
      </c>
      <c r="C289" s="2" t="s">
        <v>89</v>
      </c>
      <c r="D289" s="2" t="s">
        <v>90</v>
      </c>
      <c r="E289" s="2" t="s">
        <v>1559</v>
      </c>
      <c r="F289" s="2" t="s">
        <v>1296</v>
      </c>
      <c r="G289" s="5">
        <v>76308</v>
      </c>
      <c r="H289" s="5">
        <v>4779</v>
      </c>
      <c r="I289" s="4">
        <v>0.66</v>
      </c>
      <c r="J289" s="6">
        <v>43.8</v>
      </c>
      <c r="K289" s="4">
        <v>2.7300000000000001E-2</v>
      </c>
      <c r="L289" s="5">
        <v>650.4</v>
      </c>
      <c r="M289" s="18">
        <v>2.2800000000000001E-2</v>
      </c>
      <c r="N289" s="5">
        <v>17</v>
      </c>
      <c r="O289" s="4">
        <v>0.25</v>
      </c>
      <c r="P289" s="6">
        <v>2360</v>
      </c>
      <c r="Q289" s="4">
        <v>0.404744738558726</v>
      </c>
      <c r="R289" s="4">
        <v>0.59522092903491597</v>
      </c>
      <c r="S289" s="5">
        <v>18330</v>
      </c>
      <c r="T289" s="5">
        <v>26956</v>
      </c>
      <c r="U289" s="4">
        <v>0.194940271865989</v>
      </c>
      <c r="V289" s="4">
        <v>0.214746670328161</v>
      </c>
      <c r="W289" s="4">
        <v>0.113208842509955</v>
      </c>
      <c r="X289" s="5">
        <v>8830</v>
      </c>
      <c r="Y289" s="5">
        <v>9730</v>
      </c>
      <c r="Z289" s="5">
        <v>5130</v>
      </c>
      <c r="AA289" s="4">
        <v>0.102106525484626</v>
      </c>
      <c r="AB289" s="5">
        <v>60</v>
      </c>
      <c r="AC289" s="5">
        <v>64</v>
      </c>
      <c r="AD289" s="4">
        <v>0.9375</v>
      </c>
      <c r="AE289" s="4">
        <v>1</v>
      </c>
      <c r="AF289" s="5">
        <v>0</v>
      </c>
      <c r="AG289" s="4">
        <v>0</v>
      </c>
      <c r="AH289" s="5">
        <v>63</v>
      </c>
      <c r="AI289" s="4">
        <v>1</v>
      </c>
      <c r="AJ289" s="5">
        <v>42.1</v>
      </c>
      <c r="AK289" s="2" t="s">
        <v>82</v>
      </c>
      <c r="AL289" s="5">
        <v>690.80724502999999</v>
      </c>
      <c r="AM289" s="4">
        <v>0.12131372621799</v>
      </c>
      <c r="AN289" s="5">
        <v>32</v>
      </c>
      <c r="AO289" s="4">
        <v>0.5</v>
      </c>
      <c r="AP289" s="5">
        <v>9048</v>
      </c>
      <c r="AQ289" s="4">
        <v>0.187764588694281</v>
      </c>
      <c r="AR289" s="5">
        <v>18.71</v>
      </c>
      <c r="AS289" s="5">
        <v>11.74</v>
      </c>
      <c r="AT289" s="4">
        <v>-0.3725</v>
      </c>
      <c r="AU289" s="5">
        <v>1542</v>
      </c>
      <c r="AV289" s="5">
        <v>9517.99</v>
      </c>
    </row>
    <row r="290" spans="1:48" x14ac:dyDescent="0.25">
      <c r="A290" s="2" t="s">
        <v>703</v>
      </c>
      <c r="B290" s="2" t="s">
        <v>704</v>
      </c>
      <c r="C290" s="2" t="s">
        <v>129</v>
      </c>
      <c r="D290" s="2" t="s">
        <v>130</v>
      </c>
      <c r="E290" s="2" t="s">
        <v>1560</v>
      </c>
      <c r="F290" s="2" t="s">
        <v>1288</v>
      </c>
      <c r="G290" s="5">
        <v>76755</v>
      </c>
      <c r="H290" s="5">
        <v>31725</v>
      </c>
      <c r="I290" s="4">
        <v>0.74</v>
      </c>
      <c r="J290" s="6">
        <v>63.7</v>
      </c>
      <c r="K290" s="4">
        <v>2.7799999999999998E-2</v>
      </c>
      <c r="L290" s="5">
        <v>885</v>
      </c>
      <c r="M290" s="18">
        <v>2.5600000000000001E-2</v>
      </c>
      <c r="N290" s="5">
        <v>12</v>
      </c>
      <c r="O290" s="4">
        <v>0.2</v>
      </c>
      <c r="P290" s="6">
        <v>2560</v>
      </c>
      <c r="Q290" s="4">
        <v>0.401685581895104</v>
      </c>
      <c r="R290" s="4">
        <v>0.59831441810489505</v>
      </c>
      <c r="S290" s="5">
        <v>17182</v>
      </c>
      <c r="T290" s="5">
        <v>25592</v>
      </c>
      <c r="U290" s="4">
        <v>0.21409395973154399</v>
      </c>
      <c r="V290" s="4">
        <v>0.174798657718121</v>
      </c>
      <c r="W290" s="4">
        <v>0.134765100671141</v>
      </c>
      <c r="X290" s="5">
        <v>9160</v>
      </c>
      <c r="Y290" s="5">
        <v>7480</v>
      </c>
      <c r="Z290" s="5">
        <v>5760</v>
      </c>
      <c r="AA290" s="4">
        <v>8.55162264461546E-2</v>
      </c>
      <c r="AB290" s="5">
        <v>17</v>
      </c>
      <c r="AC290" s="5">
        <v>60</v>
      </c>
      <c r="AD290" s="4">
        <v>0.28333333333333299</v>
      </c>
      <c r="AE290" s="4">
        <v>1</v>
      </c>
      <c r="AF290" s="5">
        <v>8</v>
      </c>
      <c r="AG290" s="4">
        <v>0.133333333333333</v>
      </c>
      <c r="AH290" s="5">
        <v>32</v>
      </c>
      <c r="AI290" s="4">
        <v>0.53333333333333299</v>
      </c>
      <c r="AJ290" s="5">
        <v>69.599999999999994</v>
      </c>
      <c r="AK290" s="2" t="s">
        <v>96</v>
      </c>
      <c r="AL290" s="5">
        <v>3752.9373000000001</v>
      </c>
      <c r="AM290" s="4">
        <v>8.4639351494294801E-2</v>
      </c>
      <c r="AN290" s="5">
        <v>36</v>
      </c>
      <c r="AO290" s="4">
        <v>0.6</v>
      </c>
      <c r="AP290" s="5">
        <v>4713</v>
      </c>
      <c r="AQ290" s="4">
        <v>0.112807869982527</v>
      </c>
      <c r="AR290" s="5">
        <v>6.13</v>
      </c>
      <c r="AS290" s="5">
        <v>5.3</v>
      </c>
      <c r="AT290" s="4">
        <v>-0.13700000000000001</v>
      </c>
      <c r="AU290" s="5">
        <v>583</v>
      </c>
      <c r="AV290" s="5">
        <v>4660.92</v>
      </c>
    </row>
    <row r="291" spans="1:48" x14ac:dyDescent="0.25">
      <c r="A291" s="2" t="s">
        <v>705</v>
      </c>
      <c r="B291" s="2" t="s">
        <v>706</v>
      </c>
      <c r="C291" s="2" t="s">
        <v>89</v>
      </c>
      <c r="D291" s="2" t="s">
        <v>90</v>
      </c>
      <c r="E291" s="2" t="s">
        <v>1561</v>
      </c>
      <c r="F291" s="2" t="s">
        <v>1296</v>
      </c>
      <c r="G291" s="5">
        <v>73790</v>
      </c>
      <c r="H291" s="5">
        <v>17353</v>
      </c>
      <c r="I291" s="4">
        <v>0.66</v>
      </c>
      <c r="J291" s="6">
        <v>129.30000000000001</v>
      </c>
      <c r="K291" s="4">
        <v>2.46E-2</v>
      </c>
      <c r="L291" s="5">
        <v>1764.7</v>
      </c>
      <c r="M291" s="18">
        <v>2.3300000000000001E-2</v>
      </c>
      <c r="N291" s="5">
        <v>16</v>
      </c>
      <c r="O291" s="4">
        <v>0.22857142857142901</v>
      </c>
      <c r="P291" s="6">
        <v>2490</v>
      </c>
      <c r="Q291" s="4">
        <v>0.67685170112323001</v>
      </c>
      <c r="R291" s="4">
        <v>0.32314829887676999</v>
      </c>
      <c r="S291" s="5">
        <v>40830</v>
      </c>
      <c r="T291" s="5">
        <v>19493</v>
      </c>
      <c r="U291" s="4">
        <v>6.8691603997786205E-2</v>
      </c>
      <c r="V291" s="4">
        <v>0.112266822931927</v>
      </c>
      <c r="W291" s="4">
        <v>9.3824266692710906E-2</v>
      </c>
      <c r="X291" s="5">
        <v>4140</v>
      </c>
      <c r="Y291" s="5">
        <v>6770</v>
      </c>
      <c r="Z291" s="5">
        <v>5660</v>
      </c>
      <c r="AA291" s="4">
        <v>7.9114058811121393E-2</v>
      </c>
      <c r="AB291" s="5">
        <v>63</v>
      </c>
      <c r="AC291" s="5">
        <v>63</v>
      </c>
      <c r="AD291" s="4">
        <v>1</v>
      </c>
      <c r="AE291" s="4">
        <v>1</v>
      </c>
      <c r="AF291" s="5">
        <v>0</v>
      </c>
      <c r="AG291" s="4">
        <v>0</v>
      </c>
      <c r="AH291" s="5">
        <v>62</v>
      </c>
      <c r="AI291" s="4">
        <v>0.98412698412698396</v>
      </c>
      <c r="AJ291" s="5">
        <v>13.5</v>
      </c>
      <c r="AK291" s="2" t="s">
        <v>91</v>
      </c>
      <c r="AL291" s="5">
        <v>273.84851758999997</v>
      </c>
      <c r="AM291" s="4">
        <v>9.9318934078650403E-2</v>
      </c>
      <c r="AN291" s="5">
        <v>48</v>
      </c>
      <c r="AO291" s="4">
        <v>0.76190476190476197</v>
      </c>
      <c r="AP291" s="5">
        <v>25850</v>
      </c>
      <c r="AQ291" s="4">
        <v>0.45545042902197103</v>
      </c>
      <c r="AR291" s="5">
        <v>112.38</v>
      </c>
      <c r="AS291" s="5">
        <v>75.36</v>
      </c>
      <c r="AT291" s="4">
        <v>-0.32940000000000003</v>
      </c>
      <c r="AU291" s="5">
        <v>696</v>
      </c>
      <c r="AV291" s="5">
        <v>3023.31</v>
      </c>
    </row>
    <row r="292" spans="1:48" x14ac:dyDescent="0.25">
      <c r="A292" s="2" t="s">
        <v>707</v>
      </c>
      <c r="B292" s="2" t="s">
        <v>708</v>
      </c>
      <c r="C292" s="2" t="s">
        <v>89</v>
      </c>
      <c r="D292" s="2" t="s">
        <v>90</v>
      </c>
      <c r="E292" s="2" t="s">
        <v>1317</v>
      </c>
      <c r="F292" s="2" t="s">
        <v>1318</v>
      </c>
      <c r="G292" s="5">
        <v>69299</v>
      </c>
      <c r="H292" s="5">
        <v>27531</v>
      </c>
      <c r="I292" s="4">
        <v>0.79</v>
      </c>
      <c r="J292" s="6">
        <v>109.3</v>
      </c>
      <c r="K292" s="4">
        <v>2.3400000000000001E-2</v>
      </c>
      <c r="L292" s="5">
        <v>1518.4</v>
      </c>
      <c r="M292" s="18">
        <v>2.3E-2</v>
      </c>
      <c r="N292" s="5">
        <v>17</v>
      </c>
      <c r="O292" s="4">
        <v>0.31481481481481499</v>
      </c>
      <c r="P292" s="6">
        <v>2540</v>
      </c>
      <c r="Q292" s="4">
        <v>0.56984640849013002</v>
      </c>
      <c r="R292" s="4">
        <v>0.43015359150986998</v>
      </c>
      <c r="S292" s="5">
        <v>23596</v>
      </c>
      <c r="T292" s="5">
        <v>17812</v>
      </c>
      <c r="U292" s="4">
        <v>9.9040989192873102E-2</v>
      </c>
      <c r="V292" s="4">
        <v>0.16960373868172501</v>
      </c>
      <c r="W292" s="4">
        <v>0.22040210300846999</v>
      </c>
      <c r="X292" s="5">
        <v>4100</v>
      </c>
      <c r="Y292" s="5">
        <v>7020</v>
      </c>
      <c r="Z292" s="5">
        <v>9130</v>
      </c>
      <c r="AA292" s="4">
        <v>6.4577328846638596E-2</v>
      </c>
      <c r="AB292" s="5">
        <v>50</v>
      </c>
      <c r="AC292" s="5">
        <v>50</v>
      </c>
      <c r="AD292" s="4">
        <v>1</v>
      </c>
      <c r="AE292" s="4">
        <v>1</v>
      </c>
      <c r="AF292" s="5">
        <v>0</v>
      </c>
      <c r="AG292" s="4">
        <v>0</v>
      </c>
      <c r="AH292" s="5">
        <v>50</v>
      </c>
      <c r="AI292" s="4">
        <v>1</v>
      </c>
      <c r="AJ292" s="5">
        <v>10.1</v>
      </c>
      <c r="AK292" s="2" t="s">
        <v>91</v>
      </c>
      <c r="AL292" s="5">
        <v>137.30525906</v>
      </c>
      <c r="AM292" s="4">
        <v>9.2612540898849696E-2</v>
      </c>
      <c r="AN292" s="5">
        <v>30</v>
      </c>
      <c r="AO292" s="4">
        <v>0.6</v>
      </c>
      <c r="AP292" s="5">
        <v>18414</v>
      </c>
      <c r="AQ292" s="4">
        <v>0.45606300772736302</v>
      </c>
      <c r="AR292" s="5">
        <v>79.83</v>
      </c>
      <c r="AS292" s="5">
        <v>57.28</v>
      </c>
      <c r="AT292" s="4">
        <v>-0.28249999999999997</v>
      </c>
      <c r="AU292" s="5">
        <v>56</v>
      </c>
      <c r="AV292" s="5">
        <v>274.02</v>
      </c>
    </row>
    <row r="293" spans="1:48" x14ac:dyDescent="0.25">
      <c r="A293" s="2" t="s">
        <v>709</v>
      </c>
      <c r="B293" s="2" t="s">
        <v>710</v>
      </c>
      <c r="C293" s="2" t="s">
        <v>89</v>
      </c>
      <c r="D293" s="2" t="s">
        <v>90</v>
      </c>
      <c r="E293" s="2" t="s">
        <v>1562</v>
      </c>
      <c r="F293" s="2" t="s">
        <v>1296</v>
      </c>
      <c r="G293" s="5">
        <v>71167</v>
      </c>
      <c r="H293" s="5">
        <v>24966</v>
      </c>
      <c r="I293" s="4">
        <v>0.69</v>
      </c>
      <c r="J293" s="6">
        <v>107.3</v>
      </c>
      <c r="K293" s="4">
        <v>2.3400000000000001E-2</v>
      </c>
      <c r="L293" s="5">
        <v>1490.8</v>
      </c>
      <c r="M293" s="18">
        <v>2.3E-2</v>
      </c>
      <c r="N293" s="5">
        <v>22</v>
      </c>
      <c r="O293" s="4">
        <v>0.37931034482758602</v>
      </c>
      <c r="P293" s="6">
        <v>2500</v>
      </c>
      <c r="Q293" s="4">
        <v>0.41528068015916197</v>
      </c>
      <c r="R293" s="4">
        <v>0.58471931984083803</v>
      </c>
      <c r="S293" s="5">
        <v>16840</v>
      </c>
      <c r="T293" s="5">
        <v>23712</v>
      </c>
      <c r="U293" s="4">
        <v>0.15604156528211099</v>
      </c>
      <c r="V293" s="4">
        <v>0.23502132653937499</v>
      </c>
      <c r="W293" s="4">
        <v>0.27149114018263498</v>
      </c>
      <c r="X293" s="5">
        <v>6330</v>
      </c>
      <c r="Y293" s="5">
        <v>9530</v>
      </c>
      <c r="Z293" s="5">
        <v>11010</v>
      </c>
      <c r="AA293" s="4">
        <v>7.96521253412871E-2</v>
      </c>
      <c r="AB293" s="5">
        <v>54</v>
      </c>
      <c r="AC293" s="5">
        <v>54</v>
      </c>
      <c r="AD293" s="4">
        <v>1</v>
      </c>
      <c r="AE293" s="4">
        <v>1</v>
      </c>
      <c r="AF293" s="5">
        <v>0</v>
      </c>
      <c r="AG293" s="4">
        <v>0</v>
      </c>
      <c r="AH293" s="5">
        <v>49</v>
      </c>
      <c r="AI293" s="4">
        <v>0.907407407407407</v>
      </c>
      <c r="AJ293" s="5">
        <v>25.9</v>
      </c>
      <c r="AK293" s="2" t="s">
        <v>91</v>
      </c>
      <c r="AL293" s="5">
        <v>283.73761285</v>
      </c>
      <c r="AM293" s="4">
        <v>0.15618257657458601</v>
      </c>
      <c r="AN293" s="5">
        <v>16</v>
      </c>
      <c r="AO293" s="4">
        <v>0.296296296296296</v>
      </c>
      <c r="AP293" s="5">
        <v>11075</v>
      </c>
      <c r="AQ293" s="4">
        <v>0.27452098257442398</v>
      </c>
      <c r="AR293" s="5">
        <v>59.74</v>
      </c>
      <c r="AS293" s="5">
        <v>35.85</v>
      </c>
      <c r="AT293" s="4">
        <v>-0.39989999999999998</v>
      </c>
      <c r="AU293" s="5">
        <v>410</v>
      </c>
      <c r="AV293" s="5">
        <v>1627.9</v>
      </c>
    </row>
    <row r="294" spans="1:48" x14ac:dyDescent="0.25">
      <c r="A294" s="2" t="s">
        <v>711</v>
      </c>
      <c r="B294" s="2" t="s">
        <v>712</v>
      </c>
      <c r="C294" s="2" t="s">
        <v>102</v>
      </c>
      <c r="D294" s="2" t="s">
        <v>95</v>
      </c>
      <c r="E294" s="2" t="s">
        <v>1563</v>
      </c>
      <c r="F294" s="2" t="s">
        <v>1288</v>
      </c>
      <c r="G294" s="5">
        <v>74411</v>
      </c>
      <c r="H294" s="5">
        <v>15898</v>
      </c>
      <c r="I294" s="4">
        <v>0.69</v>
      </c>
      <c r="J294" s="6">
        <v>54.5</v>
      </c>
      <c r="K294" s="4">
        <v>3.2899999999999999E-2</v>
      </c>
      <c r="L294" s="5">
        <v>788.3</v>
      </c>
      <c r="M294" s="18">
        <v>2.4199999999999999E-2</v>
      </c>
      <c r="N294" s="5">
        <v>35</v>
      </c>
      <c r="O294" s="4">
        <v>0.52238805970149205</v>
      </c>
      <c r="P294" s="6">
        <v>2480</v>
      </c>
      <c r="Q294" s="4">
        <v>0.427274017312331</v>
      </c>
      <c r="R294" s="4">
        <v>0.57272598268766906</v>
      </c>
      <c r="S294" s="5">
        <v>20594</v>
      </c>
      <c r="T294" s="5">
        <v>27605</v>
      </c>
      <c r="U294" s="4">
        <v>0.177109938134968</v>
      </c>
      <c r="V294" s="4">
        <v>0.13953686361314499</v>
      </c>
      <c r="W294" s="4">
        <v>0.18596401611896199</v>
      </c>
      <c r="X294" s="5">
        <v>8540</v>
      </c>
      <c r="Y294" s="5">
        <v>6730</v>
      </c>
      <c r="Z294" s="5">
        <v>8960</v>
      </c>
      <c r="AA294" s="4">
        <v>9.0777962972056703E-2</v>
      </c>
      <c r="AB294" s="5">
        <v>35</v>
      </c>
      <c r="AC294" s="5">
        <v>65</v>
      </c>
      <c r="AD294" s="4">
        <v>0.53846153846153799</v>
      </c>
      <c r="AE294" s="4">
        <v>1</v>
      </c>
      <c r="AF294" s="5">
        <v>22</v>
      </c>
      <c r="AG294" s="4">
        <v>0.33846153846153798</v>
      </c>
      <c r="AH294" s="5">
        <v>65</v>
      </c>
      <c r="AI294" s="4">
        <v>1</v>
      </c>
      <c r="AJ294" s="5">
        <v>26.9</v>
      </c>
      <c r="AK294" s="2" t="s">
        <v>82</v>
      </c>
      <c r="AL294" s="5">
        <v>1331.4757555900001</v>
      </c>
      <c r="AM294" s="4">
        <v>0.18794180546713701</v>
      </c>
      <c r="AN294" s="5">
        <v>29</v>
      </c>
      <c r="AO294" s="4">
        <v>0.44615384615384601</v>
      </c>
      <c r="AP294" s="5">
        <v>10502</v>
      </c>
      <c r="AQ294" s="4">
        <v>0.218668665542299</v>
      </c>
      <c r="AR294" s="5">
        <v>22.91</v>
      </c>
      <c r="AS294" s="5">
        <v>13.38</v>
      </c>
      <c r="AT294" s="4">
        <v>-0.4163</v>
      </c>
      <c r="AU294" s="5">
        <v>590</v>
      </c>
      <c r="AV294" s="5">
        <v>2385.91</v>
      </c>
    </row>
    <row r="295" spans="1:48" x14ac:dyDescent="0.25">
      <c r="A295" s="2" t="s">
        <v>713</v>
      </c>
      <c r="B295" s="2" t="s">
        <v>714</v>
      </c>
      <c r="C295" s="2" t="s">
        <v>317</v>
      </c>
      <c r="D295" s="2" t="s">
        <v>138</v>
      </c>
      <c r="E295" s="2" t="s">
        <v>1317</v>
      </c>
      <c r="F295" s="2" t="s">
        <v>1318</v>
      </c>
      <c r="G295" s="5">
        <v>71522</v>
      </c>
      <c r="H295" s="5">
        <v>15178</v>
      </c>
      <c r="I295" s="4">
        <v>0.75</v>
      </c>
      <c r="J295" s="6">
        <v>78.8</v>
      </c>
      <c r="K295" s="4">
        <v>3.2599999999999997E-2</v>
      </c>
      <c r="L295" s="5">
        <v>974.8</v>
      </c>
      <c r="M295" s="18">
        <v>2.8199999999999999E-2</v>
      </c>
      <c r="N295" s="5">
        <v>11</v>
      </c>
      <c r="O295" s="4">
        <v>0.17741935483870999</v>
      </c>
      <c r="P295" s="6">
        <v>2380</v>
      </c>
      <c r="Q295" s="4">
        <v>0.47379441419965901</v>
      </c>
      <c r="R295" s="4">
        <v>0.52620558580034105</v>
      </c>
      <c r="S295" s="5">
        <v>20736</v>
      </c>
      <c r="T295" s="5">
        <v>23029</v>
      </c>
      <c r="U295" s="4">
        <v>0.18120027059240401</v>
      </c>
      <c r="V295" s="4">
        <v>0.13671359082562901</v>
      </c>
      <c r="W295" s="4">
        <v>0.15359340269948099</v>
      </c>
      <c r="X295" s="5">
        <v>7930</v>
      </c>
      <c r="Y295" s="5">
        <v>5980</v>
      </c>
      <c r="Z295" s="5">
        <v>6720</v>
      </c>
      <c r="AA295" s="4">
        <v>9.3742782722914794E-2</v>
      </c>
      <c r="AB295" s="5">
        <v>0</v>
      </c>
      <c r="AC295" s="5">
        <v>54</v>
      </c>
      <c r="AD295" s="4">
        <v>0</v>
      </c>
      <c r="AE295" s="4">
        <v>1</v>
      </c>
      <c r="AF295" s="5">
        <v>0</v>
      </c>
      <c r="AG295" s="4">
        <v>0</v>
      </c>
      <c r="AH295" s="5">
        <v>55</v>
      </c>
      <c r="AI295" s="4">
        <v>1</v>
      </c>
      <c r="AJ295" s="5">
        <v>47.2</v>
      </c>
      <c r="AK295" s="2" t="s">
        <v>82</v>
      </c>
      <c r="AL295" s="5">
        <v>4523.9879659099997</v>
      </c>
      <c r="AM295" s="4">
        <v>0.108349677086074</v>
      </c>
      <c r="AN295" s="5">
        <v>20</v>
      </c>
      <c r="AO295" s="4">
        <v>0.37037037037037002</v>
      </c>
      <c r="AP295" s="5">
        <v>5915</v>
      </c>
      <c r="AQ295" s="4">
        <v>0.124544669740804</v>
      </c>
      <c r="AR295" s="5">
        <v>7.2</v>
      </c>
      <c r="AS295" s="5">
        <v>3.67</v>
      </c>
      <c r="AT295" s="4">
        <v>-0.48909999999999998</v>
      </c>
      <c r="AU295" s="5">
        <v>2256</v>
      </c>
      <c r="AV295" s="5">
        <v>25934.3874193759</v>
      </c>
    </row>
    <row r="296" spans="1:48" x14ac:dyDescent="0.25">
      <c r="A296" s="2" t="s">
        <v>715</v>
      </c>
      <c r="B296" s="2" t="s">
        <v>716</v>
      </c>
      <c r="C296" s="2" t="s">
        <v>216</v>
      </c>
      <c r="D296" s="2" t="s">
        <v>95</v>
      </c>
      <c r="E296" s="2" t="s">
        <v>1317</v>
      </c>
      <c r="F296" s="2" t="s">
        <v>1318</v>
      </c>
      <c r="G296" s="5">
        <v>72307</v>
      </c>
      <c r="H296" s="5">
        <v>20182</v>
      </c>
      <c r="I296" s="4">
        <v>0.67</v>
      </c>
      <c r="J296" s="6">
        <v>57.1</v>
      </c>
      <c r="K296" s="4">
        <v>2.7E-2</v>
      </c>
      <c r="L296" s="5">
        <v>860.4</v>
      </c>
      <c r="M296" s="18">
        <v>2.5700000000000001E-2</v>
      </c>
      <c r="N296" s="5">
        <v>6</v>
      </c>
      <c r="O296" s="4">
        <v>0.11111111111111099</v>
      </c>
      <c r="P296" s="6">
        <v>2390</v>
      </c>
      <c r="Q296" s="4">
        <v>0.415978229176791</v>
      </c>
      <c r="R296" s="4">
        <v>0.58402177082320905</v>
      </c>
      <c r="S296" s="5">
        <v>17426</v>
      </c>
      <c r="T296" s="5">
        <v>24466</v>
      </c>
      <c r="U296" s="4">
        <v>0.18588082901554401</v>
      </c>
      <c r="V296" s="4">
        <v>0.124870466321244</v>
      </c>
      <c r="W296" s="4">
        <v>0.217001295336788</v>
      </c>
      <c r="X296" s="5">
        <v>7790</v>
      </c>
      <c r="Y296" s="5">
        <v>5230</v>
      </c>
      <c r="Z296" s="5">
        <v>9090</v>
      </c>
      <c r="AA296" s="4">
        <v>8.5556172308193304E-2</v>
      </c>
      <c r="AB296" s="5">
        <v>15</v>
      </c>
      <c r="AC296" s="5">
        <v>54</v>
      </c>
      <c r="AD296" s="4">
        <v>0.27777777777777801</v>
      </c>
      <c r="AE296" s="4">
        <v>1</v>
      </c>
      <c r="AF296" s="5">
        <v>54</v>
      </c>
      <c r="AG296" s="4">
        <v>1</v>
      </c>
      <c r="AH296" s="5">
        <v>46</v>
      </c>
      <c r="AI296" s="4">
        <v>0.85185185185185197</v>
      </c>
      <c r="AJ296" s="5">
        <v>43.4</v>
      </c>
      <c r="AK296" s="2" t="s">
        <v>82</v>
      </c>
      <c r="AL296" s="5">
        <v>4369.3963000000003</v>
      </c>
      <c r="AM296" s="4">
        <v>7.6698637909060605E-2</v>
      </c>
      <c r="AN296" s="5">
        <v>44</v>
      </c>
      <c r="AO296" s="4">
        <v>0.81481481481481499</v>
      </c>
      <c r="AP296" s="5">
        <v>5361</v>
      </c>
      <c r="AQ296" s="4">
        <v>0.13336484402209101</v>
      </c>
      <c r="AR296" s="5">
        <v>15.08</v>
      </c>
      <c r="AS296" s="5">
        <v>4.84</v>
      </c>
      <c r="AT296" s="4">
        <v>-0.67910000000000004</v>
      </c>
      <c r="AU296" s="5">
        <v>1642</v>
      </c>
      <c r="AV296" s="5">
        <v>12909.85</v>
      </c>
    </row>
    <row r="297" spans="1:48" x14ac:dyDescent="0.25">
      <c r="A297" s="2" t="s">
        <v>717</v>
      </c>
      <c r="B297" s="2" t="s">
        <v>718</v>
      </c>
      <c r="C297" s="2" t="s">
        <v>169</v>
      </c>
      <c r="D297" s="2" t="s">
        <v>86</v>
      </c>
      <c r="E297" s="2" t="s">
        <v>1564</v>
      </c>
      <c r="F297" s="2" t="s">
        <v>1288</v>
      </c>
      <c r="G297" s="5">
        <v>74917</v>
      </c>
      <c r="H297" s="5">
        <v>19872</v>
      </c>
      <c r="I297" s="4">
        <v>0.62</v>
      </c>
      <c r="J297" s="6">
        <v>146.6</v>
      </c>
      <c r="K297" s="4">
        <v>3.3000000000000002E-2</v>
      </c>
      <c r="L297" s="5">
        <v>1650.5</v>
      </c>
      <c r="M297" s="18">
        <v>2.9499999999999998E-2</v>
      </c>
      <c r="N297" s="5">
        <v>13</v>
      </c>
      <c r="O297" s="4">
        <v>0.2</v>
      </c>
      <c r="P297" s="6">
        <v>2590</v>
      </c>
      <c r="Q297" s="4">
        <v>0.447348019897926</v>
      </c>
      <c r="R297" s="4">
        <v>0.55265198010207395</v>
      </c>
      <c r="S297" s="5">
        <v>19314</v>
      </c>
      <c r="T297" s="5">
        <v>23861</v>
      </c>
      <c r="U297" s="4">
        <v>0.18851346986239401</v>
      </c>
      <c r="V297" s="4">
        <v>0.219070999418567</v>
      </c>
      <c r="W297" s="4">
        <v>0.131145422830932</v>
      </c>
      <c r="X297" s="5">
        <v>8140</v>
      </c>
      <c r="Y297" s="5">
        <v>9460</v>
      </c>
      <c r="Z297" s="5">
        <v>5660</v>
      </c>
      <c r="AA297" s="4">
        <v>8.7813618568116494E-2</v>
      </c>
      <c r="AB297" s="5">
        <v>47</v>
      </c>
      <c r="AC297" s="5">
        <v>61</v>
      </c>
      <c r="AD297" s="4">
        <v>0.77049180327868805</v>
      </c>
      <c r="AE297" s="4">
        <v>1</v>
      </c>
      <c r="AF297" s="5">
        <v>61</v>
      </c>
      <c r="AG297" s="4">
        <v>1</v>
      </c>
      <c r="AH297" s="5">
        <v>61</v>
      </c>
      <c r="AI297" s="4">
        <v>1</v>
      </c>
      <c r="AJ297" s="5">
        <v>31.4</v>
      </c>
      <c r="AK297" s="2" t="s">
        <v>82</v>
      </c>
      <c r="AL297" s="5">
        <v>2034.82345736</v>
      </c>
      <c r="AM297" s="4">
        <v>0.15225133643712299</v>
      </c>
      <c r="AN297" s="5">
        <v>8</v>
      </c>
      <c r="AO297" s="4">
        <v>0.13114754098360701</v>
      </c>
      <c r="AP297" s="5">
        <v>8546</v>
      </c>
      <c r="AQ297" s="4">
        <v>0.19234751294170599</v>
      </c>
      <c r="AR297" s="5">
        <v>27.88</v>
      </c>
      <c r="AS297" s="5">
        <v>19.84</v>
      </c>
      <c r="AT297" s="4">
        <v>-0.28839999999999999</v>
      </c>
      <c r="AU297" s="5">
        <v>498</v>
      </c>
      <c r="AV297" s="5">
        <v>6855.48</v>
      </c>
    </row>
    <row r="298" spans="1:48" x14ac:dyDescent="0.25">
      <c r="A298" s="2" t="s">
        <v>719</v>
      </c>
      <c r="B298" s="2" t="s">
        <v>720</v>
      </c>
      <c r="C298" s="2" t="s">
        <v>149</v>
      </c>
      <c r="D298" s="2" t="s">
        <v>130</v>
      </c>
      <c r="E298" s="2" t="s">
        <v>1830</v>
      </c>
      <c r="F298" s="2" t="s">
        <v>1296</v>
      </c>
      <c r="G298" s="5">
        <v>92578</v>
      </c>
      <c r="H298" s="5">
        <v>1192</v>
      </c>
      <c r="I298" s="4">
        <v>0.7</v>
      </c>
      <c r="J298" s="6">
        <v>57.1</v>
      </c>
      <c r="K298" s="4">
        <v>2.7099999999999999E-2</v>
      </c>
      <c r="L298" s="5">
        <v>834.3</v>
      </c>
      <c r="M298" s="18">
        <v>2.5700000000000001E-2</v>
      </c>
      <c r="N298" s="5">
        <v>3</v>
      </c>
      <c r="O298" s="4">
        <v>5.7692307692307702E-2</v>
      </c>
      <c r="P298" s="6">
        <v>2580</v>
      </c>
      <c r="Q298" s="4">
        <v>0.57441069184317795</v>
      </c>
      <c r="R298" s="4">
        <v>0.425589308156822</v>
      </c>
      <c r="S298" s="5">
        <v>23927</v>
      </c>
      <c r="T298" s="5">
        <v>17728</v>
      </c>
      <c r="U298" s="4">
        <v>0.15960153256705001</v>
      </c>
      <c r="V298" s="4">
        <v>0.10786206896551701</v>
      </c>
      <c r="W298" s="4">
        <v>0.11264367816092</v>
      </c>
      <c r="X298" s="5">
        <v>6650</v>
      </c>
      <c r="Y298" s="5">
        <v>4490</v>
      </c>
      <c r="Z298" s="5">
        <v>4690</v>
      </c>
      <c r="AA298" s="4">
        <v>8.8686759066586393E-2</v>
      </c>
      <c r="AB298" s="5">
        <v>7</v>
      </c>
      <c r="AC298" s="5">
        <v>50</v>
      </c>
      <c r="AD298" s="4">
        <v>0.14000000000000001</v>
      </c>
      <c r="AE298" s="4">
        <v>1</v>
      </c>
      <c r="AF298" s="5">
        <v>49</v>
      </c>
      <c r="AG298" s="4">
        <v>1</v>
      </c>
      <c r="AH298" s="5">
        <v>49</v>
      </c>
      <c r="AI298" s="4">
        <v>1</v>
      </c>
      <c r="AJ298" s="5">
        <v>132.4</v>
      </c>
      <c r="AK298" s="2" t="s">
        <v>96</v>
      </c>
      <c r="AL298" s="5">
        <v>3812.0625520399999</v>
      </c>
      <c r="AM298" s="4">
        <v>0.109708938115277</v>
      </c>
      <c r="AN298" s="5">
        <v>28</v>
      </c>
      <c r="AO298" s="4">
        <v>0.56000000000000005</v>
      </c>
      <c r="AP298" s="5">
        <v>3771</v>
      </c>
      <c r="AQ298" s="4">
        <v>9.0340664079344504E-2</v>
      </c>
      <c r="AR298" s="5">
        <v>6.58</v>
      </c>
      <c r="AS298" s="5">
        <v>4.7699999999999996</v>
      </c>
      <c r="AT298" s="4">
        <v>-0.27500000000000002</v>
      </c>
      <c r="AU298" s="5">
        <v>277</v>
      </c>
      <c r="AV298" s="5">
        <v>3427.2861111112002</v>
      </c>
    </row>
    <row r="299" spans="1:48" x14ac:dyDescent="0.25">
      <c r="A299" s="2" t="s">
        <v>721</v>
      </c>
      <c r="B299" s="2" t="s">
        <v>722</v>
      </c>
      <c r="C299" s="2" t="s">
        <v>110</v>
      </c>
      <c r="D299" s="2" t="s">
        <v>81</v>
      </c>
      <c r="E299" s="2" t="s">
        <v>1565</v>
      </c>
      <c r="F299" s="2" t="s">
        <v>1288</v>
      </c>
      <c r="G299" s="5">
        <v>72601</v>
      </c>
      <c r="H299" s="5">
        <v>23163</v>
      </c>
      <c r="I299" s="4">
        <v>0.66</v>
      </c>
      <c r="J299" s="6">
        <v>72.8</v>
      </c>
      <c r="K299" s="4">
        <v>2.41E-2</v>
      </c>
      <c r="L299" s="5">
        <v>1068.4000000000001</v>
      </c>
      <c r="M299" s="18">
        <v>2.7199999999999998E-2</v>
      </c>
      <c r="N299" s="5">
        <v>2</v>
      </c>
      <c r="O299" s="4">
        <v>3.5087719298245598E-2</v>
      </c>
      <c r="P299" s="6">
        <v>2290</v>
      </c>
      <c r="Q299" s="4">
        <v>0.47056838747277702</v>
      </c>
      <c r="R299" s="4">
        <v>0.52943161252722304</v>
      </c>
      <c r="S299" s="5">
        <v>19101</v>
      </c>
      <c r="T299" s="5">
        <v>21490</v>
      </c>
      <c r="U299" s="4">
        <v>0.19658355567822899</v>
      </c>
      <c r="V299" s="4">
        <v>0.17030085564449399</v>
      </c>
      <c r="W299" s="4">
        <v>0.12800932315147101</v>
      </c>
      <c r="X299" s="5">
        <v>7980</v>
      </c>
      <c r="Y299" s="5">
        <v>6910</v>
      </c>
      <c r="Z299" s="5">
        <v>5200</v>
      </c>
      <c r="AA299" s="4">
        <v>8.4980751051831005E-2</v>
      </c>
      <c r="AB299" s="5">
        <v>0</v>
      </c>
      <c r="AC299" s="5">
        <v>55</v>
      </c>
      <c r="AD299" s="4">
        <v>0</v>
      </c>
      <c r="AE299" s="4">
        <v>1</v>
      </c>
      <c r="AF299" s="5">
        <v>56</v>
      </c>
      <c r="AG299" s="4">
        <v>1</v>
      </c>
      <c r="AH299" s="5">
        <v>56</v>
      </c>
      <c r="AI299" s="4">
        <v>1</v>
      </c>
      <c r="AJ299" s="5">
        <v>130</v>
      </c>
      <c r="AK299" s="2" t="s">
        <v>96</v>
      </c>
      <c r="AL299" s="5">
        <v>7824.5507680999999</v>
      </c>
      <c r="AM299" s="4">
        <v>0.14446297240297901</v>
      </c>
      <c r="AN299" s="5">
        <v>20</v>
      </c>
      <c r="AO299" s="4">
        <v>0.36363636363636398</v>
      </c>
      <c r="AP299" s="5">
        <v>3172</v>
      </c>
      <c r="AQ299" s="4">
        <v>7.8026221927041006E-2</v>
      </c>
      <c r="AR299" s="5">
        <v>4.45</v>
      </c>
      <c r="AS299" s="5">
        <v>6.05</v>
      </c>
      <c r="AT299" s="4">
        <v>0.35959999999999998</v>
      </c>
      <c r="AU299" s="5">
        <v>733</v>
      </c>
      <c r="AV299" s="5">
        <v>9828.25</v>
      </c>
    </row>
    <row r="300" spans="1:48" x14ac:dyDescent="0.25">
      <c r="A300" s="2" t="s">
        <v>723</v>
      </c>
      <c r="B300" s="2" t="s">
        <v>724</v>
      </c>
      <c r="C300" s="2" t="s">
        <v>166</v>
      </c>
      <c r="D300" s="2" t="s">
        <v>90</v>
      </c>
      <c r="E300" s="2" t="s">
        <v>1317</v>
      </c>
      <c r="F300" s="2" t="s">
        <v>1318</v>
      </c>
      <c r="G300" s="5">
        <v>69411</v>
      </c>
      <c r="H300" s="5">
        <v>3605</v>
      </c>
      <c r="I300" s="4">
        <v>0.64</v>
      </c>
      <c r="J300" s="6">
        <v>84.8</v>
      </c>
      <c r="K300" s="4">
        <v>2.8500000000000001E-2</v>
      </c>
      <c r="L300" s="5">
        <v>1011.5</v>
      </c>
      <c r="M300" s="18">
        <v>2.64E-2</v>
      </c>
      <c r="N300" s="5">
        <v>22</v>
      </c>
      <c r="O300" s="4">
        <v>0.39285714285714302</v>
      </c>
      <c r="P300" s="6">
        <v>2420</v>
      </c>
      <c r="Q300" s="4">
        <v>0.48968488584187703</v>
      </c>
      <c r="R300" s="4">
        <v>0.51031511415812303</v>
      </c>
      <c r="S300" s="5">
        <v>20486</v>
      </c>
      <c r="T300" s="5">
        <v>21350</v>
      </c>
      <c r="U300" s="4">
        <v>0.16560269190855101</v>
      </c>
      <c r="V300" s="4">
        <v>0.128211578980471</v>
      </c>
      <c r="W300" s="4">
        <v>0.17352746941727701</v>
      </c>
      <c r="X300" s="5">
        <v>6930</v>
      </c>
      <c r="Y300" s="5">
        <v>5360</v>
      </c>
      <c r="Z300" s="5">
        <v>7260</v>
      </c>
      <c r="AA300" s="4">
        <v>0.10063740184127901</v>
      </c>
      <c r="AB300" s="5">
        <v>0</v>
      </c>
      <c r="AC300" s="5">
        <v>54</v>
      </c>
      <c r="AD300" s="4">
        <v>0</v>
      </c>
      <c r="AE300" s="4">
        <v>1</v>
      </c>
      <c r="AF300" s="5">
        <v>0</v>
      </c>
      <c r="AG300" s="4">
        <v>0</v>
      </c>
      <c r="AH300" s="5">
        <v>51</v>
      </c>
      <c r="AI300" s="4">
        <v>0.94444444444444398</v>
      </c>
      <c r="AJ300" s="5">
        <v>23.4</v>
      </c>
      <c r="AK300" s="2" t="s">
        <v>91</v>
      </c>
      <c r="AL300" s="5">
        <v>1645.4275263</v>
      </c>
      <c r="AM300" s="4">
        <v>0.156624890264845</v>
      </c>
      <c r="AN300" s="5">
        <v>11</v>
      </c>
      <c r="AO300" s="4">
        <v>0.203703703703704</v>
      </c>
      <c r="AP300" s="5">
        <v>6325</v>
      </c>
      <c r="AQ300" s="4">
        <v>0.15120726751135499</v>
      </c>
      <c r="AR300" s="5">
        <v>6.57</v>
      </c>
      <c r="AS300" s="5">
        <v>2.82</v>
      </c>
      <c r="AT300" s="4">
        <v>-0.57099999999999995</v>
      </c>
      <c r="AU300" s="5">
        <v>1469</v>
      </c>
      <c r="AV300" s="5">
        <v>6135.47</v>
      </c>
    </row>
    <row r="301" spans="1:48" x14ac:dyDescent="0.25">
      <c r="A301" s="2" t="s">
        <v>725</v>
      </c>
      <c r="B301" s="2" t="s">
        <v>726</v>
      </c>
      <c r="C301" s="2" t="s">
        <v>94</v>
      </c>
      <c r="D301" s="2" t="s">
        <v>95</v>
      </c>
      <c r="E301" s="2" t="s">
        <v>1566</v>
      </c>
      <c r="F301" s="2" t="s">
        <v>1288</v>
      </c>
      <c r="G301" s="5">
        <v>70483</v>
      </c>
      <c r="H301" s="5">
        <v>16720</v>
      </c>
      <c r="I301" s="4">
        <v>0.75</v>
      </c>
      <c r="J301" s="6">
        <v>139</v>
      </c>
      <c r="K301" s="4">
        <v>6.3799999999999996E-2</v>
      </c>
      <c r="L301" s="5">
        <v>1281.2</v>
      </c>
      <c r="M301" s="18">
        <v>3.56E-2</v>
      </c>
      <c r="N301" s="5">
        <v>7</v>
      </c>
      <c r="O301" s="4">
        <v>0.12962962962963001</v>
      </c>
      <c r="P301" s="6">
        <v>2430</v>
      </c>
      <c r="Q301" s="4">
        <v>0.36257763975155299</v>
      </c>
      <c r="R301" s="4">
        <v>0.63742236024844701</v>
      </c>
      <c r="S301" s="5">
        <v>14542</v>
      </c>
      <c r="T301" s="5">
        <v>25564</v>
      </c>
      <c r="U301" s="4">
        <v>0.19283522496210601</v>
      </c>
      <c r="V301" s="4">
        <v>0.147620984139894</v>
      </c>
      <c r="W301" s="4">
        <v>0.19294613479241399</v>
      </c>
      <c r="X301" s="5">
        <v>7730</v>
      </c>
      <c r="Y301" s="5">
        <v>5920</v>
      </c>
      <c r="Z301" s="5">
        <v>7740</v>
      </c>
      <c r="AA301" s="4">
        <v>8.7710231185152199E-2</v>
      </c>
      <c r="AB301" s="5">
        <v>25</v>
      </c>
      <c r="AC301" s="5">
        <v>54</v>
      </c>
      <c r="AD301" s="4">
        <v>0.46296296296296302</v>
      </c>
      <c r="AE301" s="4">
        <v>1</v>
      </c>
      <c r="AF301" s="5">
        <v>0</v>
      </c>
      <c r="AG301" s="4">
        <v>0</v>
      </c>
      <c r="AH301" s="5">
        <v>52</v>
      </c>
      <c r="AI301" s="4">
        <v>0.96296296296296302</v>
      </c>
      <c r="AJ301" s="5">
        <v>47.3</v>
      </c>
      <c r="AK301" s="2" t="s">
        <v>82</v>
      </c>
      <c r="AL301" s="5">
        <v>1912.50309672</v>
      </c>
      <c r="AM301" s="4">
        <v>0.134376516971871</v>
      </c>
      <c r="AN301" s="5">
        <v>20</v>
      </c>
      <c r="AO301" s="4">
        <v>0.37037037037037002</v>
      </c>
      <c r="AP301" s="5">
        <v>5337</v>
      </c>
      <c r="AQ301" s="4">
        <v>0.13843280678546399</v>
      </c>
      <c r="AR301" s="5">
        <v>18.78</v>
      </c>
      <c r="AS301" s="5">
        <v>8.3800000000000008</v>
      </c>
      <c r="AT301" s="4">
        <v>-0.55420000000000003</v>
      </c>
      <c r="AU301" s="5">
        <v>1329</v>
      </c>
      <c r="AV301" s="5">
        <v>7015.61</v>
      </c>
    </row>
    <row r="302" spans="1:48" x14ac:dyDescent="0.25">
      <c r="A302" s="2" t="s">
        <v>727</v>
      </c>
      <c r="B302" s="2" t="s">
        <v>728</v>
      </c>
      <c r="C302" s="2" t="s">
        <v>219</v>
      </c>
      <c r="D302" s="2" t="s">
        <v>138</v>
      </c>
      <c r="E302" s="2" t="s">
        <v>1567</v>
      </c>
      <c r="F302" s="2" t="s">
        <v>1288</v>
      </c>
      <c r="G302" s="5">
        <v>74424</v>
      </c>
      <c r="H302" s="5">
        <v>17440</v>
      </c>
      <c r="I302" s="4">
        <v>0.7</v>
      </c>
      <c r="J302" s="6">
        <v>81.599999999999994</v>
      </c>
      <c r="K302" s="4">
        <v>3.3799999999999997E-2</v>
      </c>
      <c r="L302" s="5">
        <v>1015.7</v>
      </c>
      <c r="M302" s="18">
        <v>2.7199999999999998E-2</v>
      </c>
      <c r="N302" s="5">
        <v>10</v>
      </c>
      <c r="O302" s="4">
        <v>0.14492753623188401</v>
      </c>
      <c r="P302" s="6">
        <v>2390</v>
      </c>
      <c r="Q302" s="4">
        <v>0.432760187320892</v>
      </c>
      <c r="R302" s="4">
        <v>0.56723981267910795</v>
      </c>
      <c r="S302" s="5">
        <v>18054</v>
      </c>
      <c r="T302" s="5">
        <v>23665</v>
      </c>
      <c r="U302" s="4">
        <v>0.23268814198867999</v>
      </c>
      <c r="V302" s="4">
        <v>0.221228425686535</v>
      </c>
      <c r="W302" s="4">
        <v>4.5803927049123103E-2</v>
      </c>
      <c r="X302" s="5">
        <v>9710</v>
      </c>
      <c r="Y302" s="5">
        <v>9230</v>
      </c>
      <c r="Z302" s="5">
        <v>1910</v>
      </c>
      <c r="AA302" s="4">
        <v>9.6211238418825104E-2</v>
      </c>
      <c r="AB302" s="5">
        <v>7</v>
      </c>
      <c r="AC302" s="5">
        <v>61</v>
      </c>
      <c r="AD302" s="4">
        <v>0.114754098360656</v>
      </c>
      <c r="AE302" s="4">
        <v>1</v>
      </c>
      <c r="AF302" s="5">
        <v>0</v>
      </c>
      <c r="AG302" s="4">
        <v>0</v>
      </c>
      <c r="AH302" s="5">
        <v>56</v>
      </c>
      <c r="AI302" s="4">
        <v>0.91803278688524603</v>
      </c>
      <c r="AJ302" s="5">
        <v>340.7</v>
      </c>
      <c r="AK302" s="2" t="s">
        <v>96</v>
      </c>
      <c r="AL302" s="5">
        <v>5848.7648030199998</v>
      </c>
      <c r="AM302" s="4">
        <v>0.18727889956418201</v>
      </c>
      <c r="AN302" s="5">
        <v>8</v>
      </c>
      <c r="AO302" s="4">
        <v>0.13114754098360701</v>
      </c>
      <c r="AP302" s="5">
        <v>5066</v>
      </c>
      <c r="AQ302" s="4">
        <v>0.10961808936492499</v>
      </c>
      <c r="AR302" s="5">
        <v>10.84</v>
      </c>
      <c r="AS302" s="5">
        <v>5.88</v>
      </c>
      <c r="AT302" s="4">
        <v>-0.45739999999999997</v>
      </c>
      <c r="AU302" s="5">
        <v>526</v>
      </c>
      <c r="AV302" s="5">
        <v>4272.3269861294602</v>
      </c>
    </row>
    <row r="303" spans="1:48" x14ac:dyDescent="0.25">
      <c r="A303" s="2" t="s">
        <v>729</v>
      </c>
      <c r="B303" s="2" t="s">
        <v>730</v>
      </c>
      <c r="C303" s="2" t="s">
        <v>216</v>
      </c>
      <c r="D303" s="2" t="s">
        <v>95</v>
      </c>
      <c r="E303" s="2" t="s">
        <v>1568</v>
      </c>
      <c r="F303" s="2" t="s">
        <v>1288</v>
      </c>
      <c r="G303" s="5">
        <v>75557</v>
      </c>
      <c r="H303" s="5">
        <v>20277</v>
      </c>
      <c r="I303" s="4">
        <v>0.68</v>
      </c>
      <c r="J303" s="6">
        <v>242.1</v>
      </c>
      <c r="K303" s="4">
        <v>8.7999999999999995E-2</v>
      </c>
      <c r="L303" s="5">
        <v>1964</v>
      </c>
      <c r="M303" s="18">
        <v>4.6199999999999998E-2</v>
      </c>
      <c r="N303" s="5">
        <v>6</v>
      </c>
      <c r="O303" s="4">
        <v>0.10344827586206901</v>
      </c>
      <c r="P303" s="6">
        <v>2480</v>
      </c>
      <c r="Q303" s="4">
        <v>0.42359411153214199</v>
      </c>
      <c r="R303" s="4">
        <v>0.57640588846785801</v>
      </c>
      <c r="S303" s="5">
        <v>18342</v>
      </c>
      <c r="T303" s="5">
        <v>24958</v>
      </c>
      <c r="U303" s="4">
        <v>0.178693581919388</v>
      </c>
      <c r="V303" s="4">
        <v>0.12551136744685101</v>
      </c>
      <c r="W303" s="4">
        <v>0.202333847495138</v>
      </c>
      <c r="X303" s="5">
        <v>7740</v>
      </c>
      <c r="Y303" s="5">
        <v>5430</v>
      </c>
      <c r="Z303" s="5">
        <v>8760</v>
      </c>
      <c r="AA303" s="4">
        <v>7.9276452090402003E-2</v>
      </c>
      <c r="AB303" s="5">
        <v>40</v>
      </c>
      <c r="AC303" s="5">
        <v>58</v>
      </c>
      <c r="AD303" s="4">
        <v>0.68965517241379304</v>
      </c>
      <c r="AE303" s="4">
        <v>1</v>
      </c>
      <c r="AF303" s="5">
        <v>58</v>
      </c>
      <c r="AG303" s="4">
        <v>1</v>
      </c>
      <c r="AH303" s="5">
        <v>58</v>
      </c>
      <c r="AI303" s="4">
        <v>1</v>
      </c>
      <c r="AJ303" s="5">
        <v>111.8</v>
      </c>
      <c r="AK303" s="2" t="s">
        <v>96</v>
      </c>
      <c r="AL303" s="5">
        <v>2767.2541556800002</v>
      </c>
      <c r="AM303" s="4">
        <v>0.200949288312707</v>
      </c>
      <c r="AN303" s="5">
        <v>14</v>
      </c>
      <c r="AO303" s="4">
        <v>0.24137931034482801</v>
      </c>
      <c r="AP303" s="5">
        <v>4863</v>
      </c>
      <c r="AQ303" s="4">
        <v>0.116153533809444</v>
      </c>
      <c r="AR303" s="5">
        <v>26.45</v>
      </c>
      <c r="AS303" s="5">
        <v>9.36</v>
      </c>
      <c r="AT303" s="4">
        <v>-0.64610000000000001</v>
      </c>
      <c r="AU303" s="5">
        <v>1027</v>
      </c>
      <c r="AV303" s="5">
        <v>6803.83</v>
      </c>
    </row>
    <row r="304" spans="1:48" x14ac:dyDescent="0.25">
      <c r="A304" s="2" t="s">
        <v>731</v>
      </c>
      <c r="B304" s="2" t="s">
        <v>732</v>
      </c>
      <c r="C304" s="2" t="s">
        <v>263</v>
      </c>
      <c r="D304" s="2" t="s">
        <v>130</v>
      </c>
      <c r="E304" s="2" t="s">
        <v>1569</v>
      </c>
      <c r="F304" s="2" t="s">
        <v>1288</v>
      </c>
      <c r="G304" s="5">
        <v>71200</v>
      </c>
      <c r="H304" s="5">
        <v>20685</v>
      </c>
      <c r="I304" s="4">
        <v>0.69</v>
      </c>
      <c r="J304" s="6">
        <v>50.5</v>
      </c>
      <c r="K304" s="4">
        <v>2.9899999999999999E-2</v>
      </c>
      <c r="L304" s="5">
        <v>744.7</v>
      </c>
      <c r="M304" s="18">
        <v>2.5399999999999999E-2</v>
      </c>
      <c r="N304" s="5">
        <v>14</v>
      </c>
      <c r="O304" s="4">
        <v>0.25454545454545502</v>
      </c>
      <c r="P304" s="6">
        <v>2780</v>
      </c>
      <c r="Q304" s="4">
        <v>0.40535524113798899</v>
      </c>
      <c r="R304" s="4">
        <v>0.59464475886201096</v>
      </c>
      <c r="S304" s="5">
        <v>17258</v>
      </c>
      <c r="T304" s="5">
        <v>25318</v>
      </c>
      <c r="U304" s="4">
        <v>0.20612754046489001</v>
      </c>
      <c r="V304" s="4">
        <v>0.10794693927224</v>
      </c>
      <c r="W304" s="4">
        <v>0.13800657174151201</v>
      </c>
      <c r="X304" s="5">
        <v>8780</v>
      </c>
      <c r="Y304" s="5">
        <v>4600</v>
      </c>
      <c r="Z304" s="5">
        <v>5880</v>
      </c>
      <c r="AA304" s="4">
        <v>9.6435407949837001E-2</v>
      </c>
      <c r="AB304" s="5">
        <v>0</v>
      </c>
      <c r="AC304" s="5">
        <v>53</v>
      </c>
      <c r="AD304" s="4">
        <v>0</v>
      </c>
      <c r="AE304" s="4">
        <v>1</v>
      </c>
      <c r="AF304" s="5">
        <v>34</v>
      </c>
      <c r="AG304" s="4">
        <v>0.64150943396226401</v>
      </c>
      <c r="AH304" s="5">
        <v>53</v>
      </c>
      <c r="AI304" s="4">
        <v>1</v>
      </c>
      <c r="AJ304" s="5">
        <v>136.9</v>
      </c>
      <c r="AK304" s="2" t="s">
        <v>96</v>
      </c>
      <c r="AL304" s="5">
        <v>10549.518399140001</v>
      </c>
      <c r="AM304" s="4">
        <v>0.12574010789283399</v>
      </c>
      <c r="AN304" s="5">
        <v>18</v>
      </c>
      <c r="AO304" s="4">
        <v>0.339622641509434</v>
      </c>
      <c r="AP304" s="5">
        <v>4773</v>
      </c>
      <c r="AQ304" s="4">
        <v>0.11225305738476</v>
      </c>
      <c r="AR304" s="5">
        <v>5.36</v>
      </c>
      <c r="AS304" s="5">
        <v>3.59</v>
      </c>
      <c r="AT304" s="4">
        <v>-0.33179999999999998</v>
      </c>
      <c r="AU304" s="5">
        <v>309</v>
      </c>
      <c r="AV304" s="5">
        <v>3093.27</v>
      </c>
    </row>
    <row r="305" spans="1:48" x14ac:dyDescent="0.25">
      <c r="A305" s="2" t="s">
        <v>733</v>
      </c>
      <c r="B305" s="2" t="s">
        <v>734</v>
      </c>
      <c r="C305" s="2" t="s">
        <v>99</v>
      </c>
      <c r="D305" s="2" t="s">
        <v>81</v>
      </c>
      <c r="E305" s="2" t="s">
        <v>1570</v>
      </c>
      <c r="F305" s="2" t="s">
        <v>1288</v>
      </c>
      <c r="G305" s="5">
        <v>72208</v>
      </c>
      <c r="H305" s="5">
        <v>10461</v>
      </c>
      <c r="I305" s="4">
        <v>0.74</v>
      </c>
      <c r="J305" s="6">
        <v>56.5</v>
      </c>
      <c r="K305" s="4">
        <v>2.4799999999999999E-2</v>
      </c>
      <c r="L305" s="5">
        <v>774.7</v>
      </c>
      <c r="M305" s="18">
        <v>2.4899999999999999E-2</v>
      </c>
      <c r="N305" s="5">
        <v>5</v>
      </c>
      <c r="O305" s="4">
        <v>9.0909090909090898E-2</v>
      </c>
      <c r="P305" s="6">
        <v>2380</v>
      </c>
      <c r="Q305" s="4">
        <v>0.53364636918291697</v>
      </c>
      <c r="R305" s="4">
        <v>0.46635363081708298</v>
      </c>
      <c r="S305" s="5">
        <v>23027</v>
      </c>
      <c r="T305" s="5">
        <v>20123</v>
      </c>
      <c r="U305" s="4">
        <v>0.191064326086306</v>
      </c>
      <c r="V305" s="4">
        <v>0.23062890636681699</v>
      </c>
      <c r="W305" s="4">
        <v>8.8579203923562305E-2</v>
      </c>
      <c r="X305" s="5">
        <v>8240</v>
      </c>
      <c r="Y305" s="5">
        <v>9950</v>
      </c>
      <c r="Z305" s="5">
        <v>3820</v>
      </c>
      <c r="AA305" s="4">
        <v>8.1844231631726203E-2</v>
      </c>
      <c r="AB305" s="5">
        <v>2</v>
      </c>
      <c r="AC305" s="5">
        <v>55</v>
      </c>
      <c r="AD305" s="4">
        <v>3.6363636363636397E-2</v>
      </c>
      <c r="AE305" s="4">
        <v>1</v>
      </c>
      <c r="AF305" s="5">
        <v>55</v>
      </c>
      <c r="AG305" s="4">
        <v>1</v>
      </c>
      <c r="AH305" s="5">
        <v>53</v>
      </c>
      <c r="AI305" s="4">
        <v>0.96363636363636396</v>
      </c>
      <c r="AJ305" s="5">
        <v>68.400000000000006</v>
      </c>
      <c r="AK305" s="2" t="s">
        <v>96</v>
      </c>
      <c r="AL305" s="5">
        <v>3575.2132000000001</v>
      </c>
      <c r="AM305" s="4">
        <v>0.215436548864955</v>
      </c>
      <c r="AN305" s="5">
        <v>1</v>
      </c>
      <c r="AO305" s="4">
        <v>1.8181818181818198E-2</v>
      </c>
      <c r="AP305" s="5">
        <v>5402</v>
      </c>
      <c r="AQ305" s="4">
        <v>0.13212023381514901</v>
      </c>
      <c r="AR305" s="5">
        <v>9.0299999999999994</v>
      </c>
      <c r="AS305" s="5">
        <v>5.0199999999999996</v>
      </c>
      <c r="AT305" s="4">
        <v>-0.44390000000000002</v>
      </c>
      <c r="AU305" s="5">
        <v>644</v>
      </c>
      <c r="AV305" s="5">
        <v>5563.24</v>
      </c>
    </row>
    <row r="306" spans="1:48" x14ac:dyDescent="0.25">
      <c r="A306" s="2" t="s">
        <v>735</v>
      </c>
      <c r="B306" s="2" t="s">
        <v>736</v>
      </c>
      <c r="C306" s="2" t="s">
        <v>379</v>
      </c>
      <c r="D306" s="2" t="s">
        <v>188</v>
      </c>
      <c r="E306" s="2" t="s">
        <v>1571</v>
      </c>
      <c r="F306" s="2" t="s">
        <v>1296</v>
      </c>
      <c r="G306" s="5">
        <v>70890</v>
      </c>
      <c r="H306" s="5">
        <v>9485</v>
      </c>
      <c r="I306" s="4">
        <v>0.69</v>
      </c>
      <c r="J306" s="6">
        <v>83.4</v>
      </c>
      <c r="K306" s="4">
        <v>3.5099999999999999E-2</v>
      </c>
      <c r="L306" s="5">
        <v>947.5</v>
      </c>
      <c r="M306" s="18">
        <v>2.35E-2</v>
      </c>
      <c r="N306" s="5">
        <v>13</v>
      </c>
      <c r="O306" s="4">
        <v>0.185714285714286</v>
      </c>
      <c r="P306" s="6">
        <v>2460</v>
      </c>
      <c r="Q306" s="4">
        <v>0.422331214884406</v>
      </c>
      <c r="R306" s="4">
        <v>0.57766878511559405</v>
      </c>
      <c r="S306" s="5">
        <v>21144</v>
      </c>
      <c r="T306" s="5">
        <v>28922</v>
      </c>
      <c r="U306" s="4">
        <v>0.158469190384084</v>
      </c>
      <c r="V306" s="4">
        <v>0.132195818366031</v>
      </c>
      <c r="W306" s="4">
        <v>0.25799023671364102</v>
      </c>
      <c r="X306" s="5">
        <v>7930</v>
      </c>
      <c r="Y306" s="5">
        <v>6620</v>
      </c>
      <c r="Z306" s="5">
        <v>12920</v>
      </c>
      <c r="AA306" s="4">
        <v>9.3273413831176502E-2</v>
      </c>
      <c r="AB306" s="5">
        <v>66</v>
      </c>
      <c r="AC306" s="5">
        <v>67</v>
      </c>
      <c r="AD306" s="4">
        <v>0.98507462686567204</v>
      </c>
      <c r="AE306" s="4">
        <v>1</v>
      </c>
      <c r="AF306" s="5">
        <v>0</v>
      </c>
      <c r="AG306" s="4">
        <v>0</v>
      </c>
      <c r="AH306" s="5">
        <v>66</v>
      </c>
      <c r="AI306" s="4">
        <v>0.98507462686567204</v>
      </c>
      <c r="AJ306" s="5">
        <v>26.7</v>
      </c>
      <c r="AK306" s="2" t="s">
        <v>82</v>
      </c>
      <c r="AL306" s="5">
        <v>309.46379144000002</v>
      </c>
      <c r="AM306" s="4">
        <v>8.5267528691850697E-2</v>
      </c>
      <c r="AN306" s="5">
        <v>51</v>
      </c>
      <c r="AO306" s="4">
        <v>0.76119402985074602</v>
      </c>
      <c r="AP306" s="5">
        <v>18114</v>
      </c>
      <c r="AQ306" s="4">
        <v>0.371355939152897</v>
      </c>
      <c r="AR306" s="5">
        <v>58.55</v>
      </c>
      <c r="AS306" s="5">
        <v>31.22</v>
      </c>
      <c r="AT306" s="4">
        <v>-0.46679999999999999</v>
      </c>
      <c r="AU306" s="5">
        <v>704</v>
      </c>
      <c r="AV306" s="5">
        <v>2116.04666666702</v>
      </c>
    </row>
    <row r="307" spans="1:48" x14ac:dyDescent="0.25">
      <c r="A307" s="2" t="s">
        <v>737</v>
      </c>
      <c r="B307" s="2" t="s">
        <v>738</v>
      </c>
      <c r="C307" s="2" t="s">
        <v>379</v>
      </c>
      <c r="D307" s="2" t="s">
        <v>188</v>
      </c>
      <c r="E307" s="2" t="s">
        <v>1572</v>
      </c>
      <c r="F307" s="2" t="s">
        <v>1288</v>
      </c>
      <c r="G307" s="5">
        <v>69287</v>
      </c>
      <c r="H307" s="5">
        <v>10635</v>
      </c>
      <c r="I307" s="4">
        <v>0.75</v>
      </c>
      <c r="J307" s="6">
        <v>71.099999999999994</v>
      </c>
      <c r="K307" s="4">
        <v>4.4699999999999997E-2</v>
      </c>
      <c r="L307" s="5">
        <v>821.7</v>
      </c>
      <c r="M307" s="18">
        <v>2.9000000000000001E-2</v>
      </c>
      <c r="N307" s="5">
        <v>12</v>
      </c>
      <c r="O307" s="4">
        <v>0.20689655172413801</v>
      </c>
      <c r="P307" s="6">
        <v>2410</v>
      </c>
      <c r="Q307" s="4">
        <v>0.49178450970077697</v>
      </c>
      <c r="R307" s="4">
        <v>0.50821549029922297</v>
      </c>
      <c r="S307" s="5">
        <v>21360</v>
      </c>
      <c r="T307" s="5">
        <v>22073</v>
      </c>
      <c r="U307" s="4">
        <v>0.160700473376443</v>
      </c>
      <c r="V307" s="4">
        <v>0.13489681631137701</v>
      </c>
      <c r="W307" s="4">
        <v>0.12753318276043399</v>
      </c>
      <c r="X307" s="5">
        <v>6980</v>
      </c>
      <c r="Y307" s="5">
        <v>5860</v>
      </c>
      <c r="Z307" s="5">
        <v>5540</v>
      </c>
      <c r="AA307" s="4">
        <v>9.7560772829323197E-2</v>
      </c>
      <c r="AB307" s="5">
        <v>5</v>
      </c>
      <c r="AC307" s="5">
        <v>46</v>
      </c>
      <c r="AD307" s="4">
        <v>8.9285714285714302E-2</v>
      </c>
      <c r="AE307" s="4">
        <v>0.82142857142857095</v>
      </c>
      <c r="AF307" s="5">
        <v>0</v>
      </c>
      <c r="AG307" s="4">
        <v>0</v>
      </c>
      <c r="AH307" s="5">
        <v>56</v>
      </c>
      <c r="AI307" s="4">
        <v>1</v>
      </c>
      <c r="AJ307" s="5">
        <v>355.2</v>
      </c>
      <c r="AK307" s="2" t="s">
        <v>96</v>
      </c>
      <c r="AL307" s="5">
        <v>3059.8448530400001</v>
      </c>
      <c r="AM307" s="4">
        <v>0.15521813135776</v>
      </c>
      <c r="AN307" s="5">
        <v>15</v>
      </c>
      <c r="AO307" s="4">
        <v>0.26785714285714302</v>
      </c>
      <c r="AP307" s="5">
        <v>9594</v>
      </c>
      <c r="AQ307" s="4">
        <v>0.22682996027993199</v>
      </c>
      <c r="AR307" s="5">
        <v>28.88</v>
      </c>
      <c r="AS307" s="5">
        <v>14.61</v>
      </c>
      <c r="AT307" s="4">
        <v>-0.49409999999999998</v>
      </c>
      <c r="AU307" s="5">
        <v>787</v>
      </c>
      <c r="AV307" s="5">
        <v>3667.51111111304</v>
      </c>
    </row>
    <row r="308" spans="1:48" x14ac:dyDescent="0.25">
      <c r="A308" s="2" t="s">
        <v>739</v>
      </c>
      <c r="B308" s="2" t="s">
        <v>740</v>
      </c>
      <c r="C308" s="2" t="s">
        <v>110</v>
      </c>
      <c r="D308" s="2" t="s">
        <v>81</v>
      </c>
      <c r="E308" s="2" t="s">
        <v>1573</v>
      </c>
      <c r="F308" s="2" t="s">
        <v>1288</v>
      </c>
      <c r="G308" s="5">
        <v>76559</v>
      </c>
      <c r="H308" s="5">
        <v>4368</v>
      </c>
      <c r="I308" s="4">
        <v>0.67</v>
      </c>
      <c r="J308" s="6">
        <v>136.9</v>
      </c>
      <c r="K308" s="4">
        <v>2.2499999999999999E-2</v>
      </c>
      <c r="L308" s="5">
        <v>1747.8</v>
      </c>
      <c r="M308" s="18">
        <v>2.5999999999999999E-2</v>
      </c>
      <c r="N308" s="5">
        <v>19</v>
      </c>
      <c r="O308" s="4">
        <v>0.26027397260273999</v>
      </c>
      <c r="P308" s="6">
        <v>2420</v>
      </c>
      <c r="Q308" s="4">
        <v>0.68083266545746002</v>
      </c>
      <c r="R308" s="4">
        <v>0.31916733454253998</v>
      </c>
      <c r="S308" s="5">
        <v>34050</v>
      </c>
      <c r="T308" s="5">
        <v>15963</v>
      </c>
      <c r="U308" s="4">
        <v>0.13284693081416199</v>
      </c>
      <c r="V308" s="4">
        <v>9.3667629631191601E-2</v>
      </c>
      <c r="W308" s="4">
        <v>1.46131623895578E-2</v>
      </c>
      <c r="X308" s="5">
        <v>6640</v>
      </c>
      <c r="Y308" s="5">
        <v>4680</v>
      </c>
      <c r="Z308" s="5">
        <v>730</v>
      </c>
      <c r="AA308" s="4">
        <v>6.8875127345899706E-2</v>
      </c>
      <c r="AB308" s="5">
        <v>54</v>
      </c>
      <c r="AC308" s="5">
        <v>64</v>
      </c>
      <c r="AD308" s="4">
        <v>0.84375</v>
      </c>
      <c r="AE308" s="4">
        <v>1</v>
      </c>
      <c r="AF308" s="5">
        <v>63</v>
      </c>
      <c r="AG308" s="4">
        <v>1</v>
      </c>
      <c r="AH308" s="5">
        <v>63</v>
      </c>
      <c r="AI308" s="4">
        <v>1</v>
      </c>
      <c r="AJ308" s="5">
        <v>58.8</v>
      </c>
      <c r="AK308" s="2" t="s">
        <v>82</v>
      </c>
      <c r="AL308" s="5">
        <v>920.41712458999996</v>
      </c>
      <c r="AM308" s="4">
        <v>0.139900088989381</v>
      </c>
      <c r="AN308" s="5">
        <v>28</v>
      </c>
      <c r="AO308" s="4">
        <v>0.4375</v>
      </c>
      <c r="AP308" s="5">
        <v>9887</v>
      </c>
      <c r="AQ308" s="4">
        <v>0.180584474885845</v>
      </c>
      <c r="AR308" s="5">
        <v>23.16</v>
      </c>
      <c r="AS308" s="5">
        <v>13.94</v>
      </c>
      <c r="AT308" s="4">
        <v>-0.39810000000000001</v>
      </c>
      <c r="AU308" s="5">
        <v>0</v>
      </c>
      <c r="AV308" s="5">
        <v>0</v>
      </c>
    </row>
    <row r="309" spans="1:48" x14ac:dyDescent="0.25">
      <c r="A309" s="2" t="s">
        <v>741</v>
      </c>
      <c r="B309" s="2" t="s">
        <v>742</v>
      </c>
      <c r="C309" s="2" t="s">
        <v>110</v>
      </c>
      <c r="D309" s="2" t="s">
        <v>81</v>
      </c>
      <c r="E309" s="2" t="s">
        <v>1574</v>
      </c>
      <c r="F309" s="2" t="s">
        <v>1288</v>
      </c>
      <c r="G309" s="5">
        <v>70484</v>
      </c>
      <c r="H309" s="5">
        <v>6514</v>
      </c>
      <c r="I309" s="4">
        <v>0.74</v>
      </c>
      <c r="J309" s="6">
        <v>114.1</v>
      </c>
      <c r="K309" s="4">
        <v>2.2499999999999999E-2</v>
      </c>
      <c r="L309" s="5">
        <v>1456.5</v>
      </c>
      <c r="M309" s="18">
        <v>2.5999999999999999E-2</v>
      </c>
      <c r="N309" s="5">
        <v>16</v>
      </c>
      <c r="O309" s="4">
        <v>0.26229508196721302</v>
      </c>
      <c r="P309" s="6">
        <v>2380</v>
      </c>
      <c r="Q309" s="4">
        <v>0.50714184698062503</v>
      </c>
      <c r="R309" s="4">
        <v>0.49285815301937502</v>
      </c>
      <c r="S309" s="5">
        <v>21463</v>
      </c>
      <c r="T309" s="5">
        <v>20859</v>
      </c>
      <c r="U309" s="4">
        <v>0.19082501343439801</v>
      </c>
      <c r="V309" s="4">
        <v>0.15725316061883099</v>
      </c>
      <c r="W309" s="4">
        <v>0.13437226008993999</v>
      </c>
      <c r="X309" s="5">
        <v>8080</v>
      </c>
      <c r="Y309" s="5">
        <v>6660</v>
      </c>
      <c r="Z309" s="5">
        <v>5690</v>
      </c>
      <c r="AA309" s="4">
        <v>7.8683606542985604E-2</v>
      </c>
      <c r="AB309" s="5">
        <v>32</v>
      </c>
      <c r="AC309" s="5">
        <v>56</v>
      </c>
      <c r="AD309" s="4">
        <v>0.57142857142857095</v>
      </c>
      <c r="AE309" s="4">
        <v>1</v>
      </c>
      <c r="AF309" s="5">
        <v>56</v>
      </c>
      <c r="AG309" s="4">
        <v>1</v>
      </c>
      <c r="AH309" s="5">
        <v>51</v>
      </c>
      <c r="AI309" s="4">
        <v>0.91071428571428603</v>
      </c>
      <c r="AJ309" s="5">
        <v>65.5</v>
      </c>
      <c r="AK309" s="2" t="s">
        <v>96</v>
      </c>
      <c r="AL309" s="5">
        <v>1788.80357278</v>
      </c>
      <c r="AM309" s="4">
        <v>8.0814651048418104E-2</v>
      </c>
      <c r="AN309" s="5">
        <v>17</v>
      </c>
      <c r="AO309" s="4">
        <v>0.30357142857142899</v>
      </c>
      <c r="AP309" s="5">
        <v>6588</v>
      </c>
      <c r="AQ309" s="4">
        <v>0.14995902758809099</v>
      </c>
      <c r="AR309" s="5">
        <v>11.54</v>
      </c>
      <c r="AS309" s="5">
        <v>7.52</v>
      </c>
      <c r="AT309" s="4">
        <v>-0.3483</v>
      </c>
      <c r="AU309" s="5">
        <v>228</v>
      </c>
      <c r="AV309" s="5">
        <v>2097.33</v>
      </c>
    </row>
    <row r="310" spans="1:48" x14ac:dyDescent="0.25">
      <c r="A310" s="2" t="s">
        <v>743</v>
      </c>
      <c r="B310" s="2" t="s">
        <v>744</v>
      </c>
      <c r="C310" s="2" t="s">
        <v>141</v>
      </c>
      <c r="D310" s="2" t="s">
        <v>117</v>
      </c>
      <c r="E310" s="2" t="s">
        <v>1575</v>
      </c>
      <c r="F310" s="2" t="s">
        <v>1296</v>
      </c>
      <c r="G310" s="5">
        <v>76805</v>
      </c>
      <c r="H310" s="5">
        <v>16137</v>
      </c>
      <c r="I310" s="4">
        <v>0.67</v>
      </c>
      <c r="J310" s="6">
        <v>60.1</v>
      </c>
      <c r="K310" s="4">
        <v>1.9E-2</v>
      </c>
      <c r="L310" s="5">
        <v>935.3</v>
      </c>
      <c r="M310" s="18">
        <v>2.4500000000000001E-2</v>
      </c>
      <c r="N310" s="5">
        <v>31</v>
      </c>
      <c r="O310" s="4">
        <v>0.442857142857143</v>
      </c>
      <c r="P310" s="6">
        <v>2500</v>
      </c>
      <c r="Q310" s="4">
        <v>0.424854027248247</v>
      </c>
      <c r="R310" s="4">
        <v>0.57514597275175305</v>
      </c>
      <c r="S310" s="5">
        <v>19693</v>
      </c>
      <c r="T310" s="5">
        <v>26659</v>
      </c>
      <c r="U310" s="4">
        <v>0.202602180926227</v>
      </c>
      <c r="V310" s="4">
        <v>0.13184205614951899</v>
      </c>
      <c r="W310" s="4">
        <v>0.42642706694750299</v>
      </c>
      <c r="X310" s="5">
        <v>9390</v>
      </c>
      <c r="Y310" s="5">
        <v>6110</v>
      </c>
      <c r="Z310" s="5">
        <v>19770</v>
      </c>
      <c r="AA310" s="4">
        <v>6.2872783494178699E-2</v>
      </c>
      <c r="AB310" s="5">
        <v>69</v>
      </c>
      <c r="AC310" s="5">
        <v>69</v>
      </c>
      <c r="AD310" s="4">
        <v>1</v>
      </c>
      <c r="AE310" s="4">
        <v>1</v>
      </c>
      <c r="AF310" s="5">
        <v>69</v>
      </c>
      <c r="AG310" s="4">
        <v>1</v>
      </c>
      <c r="AH310" s="5">
        <v>69</v>
      </c>
      <c r="AI310" s="4">
        <v>1</v>
      </c>
      <c r="AJ310" s="5">
        <v>39.6</v>
      </c>
      <c r="AK310" s="2" t="s">
        <v>82</v>
      </c>
      <c r="AL310" s="5">
        <v>247.23702270999999</v>
      </c>
      <c r="AM310" s="4">
        <v>0.132337219563191</v>
      </c>
      <c r="AN310" s="5">
        <v>42</v>
      </c>
      <c r="AO310" s="4">
        <v>0.60869565217391297</v>
      </c>
      <c r="AP310" s="5">
        <v>15197</v>
      </c>
      <c r="AQ310" s="4">
        <v>0.334051392521926</v>
      </c>
      <c r="AR310" s="5">
        <v>60.09</v>
      </c>
      <c r="AS310" s="5">
        <v>85.43</v>
      </c>
      <c r="AT310" s="4">
        <v>0.42170000000000002</v>
      </c>
      <c r="AU310" s="5">
        <v>179</v>
      </c>
      <c r="AV310" s="5">
        <v>280.75</v>
      </c>
    </row>
    <row r="311" spans="1:48" x14ac:dyDescent="0.25">
      <c r="A311" s="2" t="s">
        <v>745</v>
      </c>
      <c r="B311" s="2" t="s">
        <v>746</v>
      </c>
      <c r="C311" s="2" t="s">
        <v>126</v>
      </c>
      <c r="D311" s="2" t="s">
        <v>90</v>
      </c>
      <c r="E311" s="2" t="s">
        <v>1576</v>
      </c>
      <c r="F311" s="2" t="s">
        <v>1288</v>
      </c>
      <c r="G311" s="5">
        <v>76057</v>
      </c>
      <c r="H311" s="5">
        <v>13165</v>
      </c>
      <c r="I311" s="4">
        <v>0.68</v>
      </c>
      <c r="J311" s="6">
        <v>164.5</v>
      </c>
      <c r="K311" s="4">
        <v>7.5999999999999998E-2</v>
      </c>
      <c r="L311" s="5">
        <v>1343.2</v>
      </c>
      <c r="M311" s="18">
        <v>3.8300000000000001E-2</v>
      </c>
      <c r="N311" s="5">
        <v>14</v>
      </c>
      <c r="O311" s="4">
        <v>0.21538461538461501</v>
      </c>
      <c r="P311" s="6">
        <v>2460</v>
      </c>
      <c r="Q311" s="4">
        <v>0.32532486283569201</v>
      </c>
      <c r="R311" s="4">
        <v>0.67467513716430805</v>
      </c>
      <c r="S311" s="5">
        <v>15430</v>
      </c>
      <c r="T311" s="5">
        <v>31998</v>
      </c>
      <c r="U311" s="4">
        <v>0.24194386694386699</v>
      </c>
      <c r="V311" s="4">
        <v>0.24725687225687201</v>
      </c>
      <c r="W311" s="4">
        <v>0.233454608454608</v>
      </c>
      <c r="X311" s="5">
        <v>11470</v>
      </c>
      <c r="Y311" s="5">
        <v>11730</v>
      </c>
      <c r="Z311" s="5">
        <v>11070</v>
      </c>
      <c r="AA311" s="4">
        <v>0.10354286166485401</v>
      </c>
      <c r="AB311" s="5">
        <v>0</v>
      </c>
      <c r="AC311" s="5">
        <v>37</v>
      </c>
      <c r="AD311" s="4">
        <v>0</v>
      </c>
      <c r="AE311" s="4">
        <v>0.578125</v>
      </c>
      <c r="AF311" s="5">
        <v>0</v>
      </c>
      <c r="AG311" s="4">
        <v>0</v>
      </c>
      <c r="AH311" s="5">
        <v>48</v>
      </c>
      <c r="AI311" s="4">
        <v>0.76190476190476197</v>
      </c>
      <c r="AJ311" s="5">
        <v>2890.4</v>
      </c>
      <c r="AK311" s="2" t="s">
        <v>96</v>
      </c>
      <c r="AL311" s="5">
        <v>5735.33628727</v>
      </c>
      <c r="AM311" s="4">
        <v>6.3447895486834494E-2</v>
      </c>
      <c r="AN311" s="5">
        <v>55</v>
      </c>
      <c r="AO311" s="4">
        <v>0.859375</v>
      </c>
      <c r="AP311" s="5">
        <v>7707</v>
      </c>
      <c r="AQ311" s="4">
        <v>0.172077342145217</v>
      </c>
      <c r="AR311" s="5">
        <v>11.58</v>
      </c>
      <c r="AS311" s="5">
        <v>12.4</v>
      </c>
      <c r="AT311" s="4">
        <v>7.0800000000000002E-2</v>
      </c>
      <c r="AU311" s="5">
        <v>1848</v>
      </c>
      <c r="AV311" s="5">
        <v>15309.65</v>
      </c>
    </row>
    <row r="312" spans="1:48" x14ac:dyDescent="0.25">
      <c r="A312" s="2" t="s">
        <v>747</v>
      </c>
      <c r="B312" s="2" t="s">
        <v>748</v>
      </c>
      <c r="C312" s="2" t="s">
        <v>80</v>
      </c>
      <c r="D312" s="2" t="s">
        <v>81</v>
      </c>
      <c r="E312" s="2" t="s">
        <v>1577</v>
      </c>
      <c r="F312" s="2" t="s">
        <v>1288</v>
      </c>
      <c r="G312" s="5">
        <v>73549</v>
      </c>
      <c r="H312" s="5">
        <v>25251</v>
      </c>
      <c r="I312" s="4">
        <v>0.74</v>
      </c>
      <c r="J312" s="6">
        <v>110.6</v>
      </c>
      <c r="K312" s="4">
        <v>4.4299999999999999E-2</v>
      </c>
      <c r="L312" s="5">
        <v>1062.7</v>
      </c>
      <c r="M312" s="18">
        <v>3.4599999999999999E-2</v>
      </c>
      <c r="N312" s="5">
        <v>9</v>
      </c>
      <c r="O312" s="4">
        <v>0.15</v>
      </c>
      <c r="P312" s="6">
        <v>2490</v>
      </c>
      <c r="Q312" s="4">
        <v>0.40818579999263899</v>
      </c>
      <c r="R312" s="4">
        <v>0.59181420000736096</v>
      </c>
      <c r="S312" s="5">
        <v>16644</v>
      </c>
      <c r="T312" s="5">
        <v>24131</v>
      </c>
      <c r="U312" s="4">
        <v>0.24537326612458099</v>
      </c>
      <c r="V312" s="4">
        <v>0.245189300562935</v>
      </c>
      <c r="W312" s="4">
        <v>5.9935979984546903E-2</v>
      </c>
      <c r="X312" s="5">
        <v>10010</v>
      </c>
      <c r="Y312" s="5">
        <v>10000</v>
      </c>
      <c r="Z312" s="5">
        <v>2440</v>
      </c>
      <c r="AA312" s="4">
        <v>9.1502552045763103E-2</v>
      </c>
      <c r="AB312" s="5">
        <v>11</v>
      </c>
      <c r="AC312" s="5">
        <v>60</v>
      </c>
      <c r="AD312" s="4">
        <v>0.18333333333333299</v>
      </c>
      <c r="AE312" s="4">
        <v>1</v>
      </c>
      <c r="AF312" s="5">
        <v>25</v>
      </c>
      <c r="AG312" s="4">
        <v>0.41666666666666702</v>
      </c>
      <c r="AH312" s="5">
        <v>60</v>
      </c>
      <c r="AI312" s="4">
        <v>1</v>
      </c>
      <c r="AJ312" s="5">
        <v>2082</v>
      </c>
      <c r="AK312" s="2" t="s">
        <v>96</v>
      </c>
      <c r="AL312" s="5">
        <v>14801.0216</v>
      </c>
      <c r="AM312" s="4">
        <v>0.35608331291172102</v>
      </c>
      <c r="AN312" s="5">
        <v>3</v>
      </c>
      <c r="AO312" s="4">
        <v>0.05</v>
      </c>
      <c r="AP312" s="5">
        <v>4356</v>
      </c>
      <c r="AQ312" s="4">
        <v>0.111939147864522</v>
      </c>
      <c r="AR312" s="5">
        <v>9.17</v>
      </c>
      <c r="AS312" s="5">
        <v>4.53</v>
      </c>
      <c r="AT312" s="4">
        <v>-0.50580000000000003</v>
      </c>
      <c r="AU312" s="5">
        <v>697</v>
      </c>
      <c r="AV312" s="5">
        <v>8675.8700000000008</v>
      </c>
    </row>
    <row r="313" spans="1:48" x14ac:dyDescent="0.25">
      <c r="A313" s="2" t="s">
        <v>749</v>
      </c>
      <c r="B313" s="2" t="s">
        <v>750</v>
      </c>
      <c r="C313" s="2" t="s">
        <v>80</v>
      </c>
      <c r="D313" s="2" t="s">
        <v>81</v>
      </c>
      <c r="E313" s="2" t="s">
        <v>1578</v>
      </c>
      <c r="F313" s="2" t="s">
        <v>1288</v>
      </c>
      <c r="G313" s="5">
        <v>70868</v>
      </c>
      <c r="H313" s="5">
        <v>24405</v>
      </c>
      <c r="I313" s="4">
        <v>0.68</v>
      </c>
      <c r="J313" s="6">
        <v>99.5</v>
      </c>
      <c r="K313" s="4">
        <v>4.4299999999999999E-2</v>
      </c>
      <c r="L313" s="5">
        <v>956.4</v>
      </c>
      <c r="M313" s="18">
        <v>3.4599999999999999E-2</v>
      </c>
      <c r="N313" s="5">
        <v>7</v>
      </c>
      <c r="O313" s="4">
        <v>0.12962962962963001</v>
      </c>
      <c r="P313" s="6">
        <v>2450</v>
      </c>
      <c r="Q313" s="4">
        <v>0.42351531636551998</v>
      </c>
      <c r="R313" s="4">
        <v>0.57648468363448002</v>
      </c>
      <c r="S313" s="5">
        <v>17783</v>
      </c>
      <c r="T313" s="5">
        <v>24207</v>
      </c>
      <c r="U313" s="4">
        <v>0.233802816901408</v>
      </c>
      <c r="V313" s="4">
        <v>0.24380767362797501</v>
      </c>
      <c r="W313" s="4">
        <v>6.6828557552209802E-2</v>
      </c>
      <c r="X313" s="5">
        <v>9820</v>
      </c>
      <c r="Y313" s="5">
        <v>10240</v>
      </c>
      <c r="Z313" s="5">
        <v>2810</v>
      </c>
      <c r="AA313" s="4">
        <v>9.8478814224940203E-2</v>
      </c>
      <c r="AB313" s="5">
        <v>0</v>
      </c>
      <c r="AC313" s="5">
        <v>54</v>
      </c>
      <c r="AD313" s="4">
        <v>0</v>
      </c>
      <c r="AE313" s="4">
        <v>1</v>
      </c>
      <c r="AF313" s="5">
        <v>0</v>
      </c>
      <c r="AG313" s="4">
        <v>0</v>
      </c>
      <c r="AH313" s="5">
        <v>47</v>
      </c>
      <c r="AI313" s="4">
        <v>0.87037037037037002</v>
      </c>
      <c r="AJ313" s="5">
        <v>1246</v>
      </c>
      <c r="AK313" s="2" t="s">
        <v>96</v>
      </c>
      <c r="AL313" s="5">
        <v>8800.9215000000004</v>
      </c>
      <c r="AM313" s="4">
        <v>0.244047084499209</v>
      </c>
      <c r="AN313" s="5">
        <v>3</v>
      </c>
      <c r="AO313" s="4">
        <v>5.5555555555555601E-2</v>
      </c>
      <c r="AP313" s="5">
        <v>4678</v>
      </c>
      <c r="AQ313" s="4">
        <v>0.121044324268378</v>
      </c>
      <c r="AR313" s="5">
        <v>6.98</v>
      </c>
      <c r="AS313" s="5">
        <v>2.36</v>
      </c>
      <c r="AT313" s="4">
        <v>-0.66239999999999999</v>
      </c>
      <c r="AU313" s="5">
        <v>434</v>
      </c>
      <c r="AV313" s="5">
        <v>5733.5969444210004</v>
      </c>
    </row>
    <row r="314" spans="1:48" x14ac:dyDescent="0.25">
      <c r="A314" s="2" t="s">
        <v>751</v>
      </c>
      <c r="B314" s="2" t="s">
        <v>752</v>
      </c>
      <c r="C314" s="2" t="s">
        <v>102</v>
      </c>
      <c r="D314" s="2" t="s">
        <v>95</v>
      </c>
      <c r="E314" s="2" t="s">
        <v>1579</v>
      </c>
      <c r="F314" s="2" t="s">
        <v>1288</v>
      </c>
      <c r="G314" s="5">
        <v>76720</v>
      </c>
      <c r="H314" s="5">
        <v>21963</v>
      </c>
      <c r="I314" s="4">
        <v>0.65</v>
      </c>
      <c r="J314" s="6">
        <v>91.2</v>
      </c>
      <c r="K314" s="4">
        <v>4.0500000000000001E-2</v>
      </c>
      <c r="L314" s="5">
        <v>1122</v>
      </c>
      <c r="M314" s="18">
        <v>3.0200000000000001E-2</v>
      </c>
      <c r="N314" s="5">
        <v>12</v>
      </c>
      <c r="O314" s="4">
        <v>0.19047619047618999</v>
      </c>
      <c r="P314" s="6">
        <v>2520</v>
      </c>
      <c r="Q314" s="4">
        <v>0.40523424179274098</v>
      </c>
      <c r="R314" s="4">
        <v>0.59476575820725897</v>
      </c>
      <c r="S314" s="5">
        <v>19422</v>
      </c>
      <c r="T314" s="5">
        <v>28505</v>
      </c>
      <c r="U314" s="4">
        <v>0.16847061370278199</v>
      </c>
      <c r="V314" s="4">
        <v>0.10731680917848301</v>
      </c>
      <c r="W314" s="4">
        <v>0.198289858209763</v>
      </c>
      <c r="X314" s="5">
        <v>8070</v>
      </c>
      <c r="Y314" s="5">
        <v>5140</v>
      </c>
      <c r="Z314" s="5">
        <v>9500</v>
      </c>
      <c r="AA314" s="4">
        <v>8.4772732936765099E-2</v>
      </c>
      <c r="AB314" s="5">
        <v>5</v>
      </c>
      <c r="AC314" s="5">
        <v>61</v>
      </c>
      <c r="AD314" s="4">
        <v>8.1967213114754106E-2</v>
      </c>
      <c r="AE314" s="4">
        <v>1</v>
      </c>
      <c r="AF314" s="5">
        <v>61</v>
      </c>
      <c r="AG314" s="4">
        <v>1</v>
      </c>
      <c r="AH314" s="5">
        <v>52</v>
      </c>
      <c r="AI314" s="4">
        <v>0.85245901639344301</v>
      </c>
      <c r="AJ314" s="5">
        <v>59</v>
      </c>
      <c r="AK314" s="2" t="s">
        <v>82</v>
      </c>
      <c r="AL314" s="5">
        <v>5232.6974308400004</v>
      </c>
      <c r="AM314" s="4">
        <v>6.7551439169051403E-2</v>
      </c>
      <c r="AN314" s="5">
        <v>46</v>
      </c>
      <c r="AO314" s="4">
        <v>0.75409836065573799</v>
      </c>
      <c r="AP314" s="5">
        <v>7060</v>
      </c>
      <c r="AQ314" s="4">
        <v>0.15043361530757901</v>
      </c>
      <c r="AR314" s="5">
        <v>10.48</v>
      </c>
      <c r="AS314" s="5">
        <v>5.28</v>
      </c>
      <c r="AT314" s="4">
        <v>-0.49619999999999997</v>
      </c>
      <c r="AU314" s="5">
        <v>1879</v>
      </c>
      <c r="AV314" s="5">
        <v>19130.87</v>
      </c>
    </row>
    <row r="315" spans="1:48" x14ac:dyDescent="0.25">
      <c r="A315" s="2" t="s">
        <v>753</v>
      </c>
      <c r="B315" s="2" t="s">
        <v>754</v>
      </c>
      <c r="C315" s="2" t="s">
        <v>80</v>
      </c>
      <c r="D315" s="2" t="s">
        <v>81</v>
      </c>
      <c r="E315" s="2" t="s">
        <v>1580</v>
      </c>
      <c r="F315" s="2" t="s">
        <v>1288</v>
      </c>
      <c r="G315" s="5">
        <v>71439</v>
      </c>
      <c r="H315" s="5">
        <v>12098</v>
      </c>
      <c r="I315" s="4">
        <v>0.69</v>
      </c>
      <c r="J315" s="6">
        <v>146.4</v>
      </c>
      <c r="K315" s="4">
        <v>2.9100000000000001E-2</v>
      </c>
      <c r="L315" s="5">
        <v>1564.2</v>
      </c>
      <c r="M315" s="18">
        <v>3.2099999999999997E-2</v>
      </c>
      <c r="N315" s="5">
        <v>11</v>
      </c>
      <c r="O315" s="4">
        <v>0.18965517241379301</v>
      </c>
      <c r="P315" s="6">
        <v>2520</v>
      </c>
      <c r="Q315" s="4">
        <v>0.47852528662049698</v>
      </c>
      <c r="R315" s="4">
        <v>0.52147471337950302</v>
      </c>
      <c r="S315" s="5">
        <v>20729</v>
      </c>
      <c r="T315" s="5">
        <v>22589</v>
      </c>
      <c r="U315" s="4">
        <v>0.19394168655066099</v>
      </c>
      <c r="V315" s="4">
        <v>0.181720304952569</v>
      </c>
      <c r="W315" s="4">
        <v>0.115375661991503</v>
      </c>
      <c r="X315" s="5">
        <v>8400</v>
      </c>
      <c r="Y315" s="5">
        <v>7870</v>
      </c>
      <c r="Z315" s="5">
        <v>5000</v>
      </c>
      <c r="AA315" s="4">
        <v>8.4147587149018904E-2</v>
      </c>
      <c r="AB315" s="5">
        <v>0</v>
      </c>
      <c r="AC315" s="5">
        <v>57</v>
      </c>
      <c r="AD315" s="4">
        <v>0</v>
      </c>
      <c r="AE315" s="4">
        <v>1</v>
      </c>
      <c r="AF315" s="5">
        <v>57</v>
      </c>
      <c r="AG315" s="4">
        <v>1</v>
      </c>
      <c r="AH315" s="5">
        <v>52</v>
      </c>
      <c r="AI315" s="4">
        <v>0.91228070175438603</v>
      </c>
      <c r="AJ315" s="5">
        <v>112.2</v>
      </c>
      <c r="AK315" s="2" t="s">
        <v>96</v>
      </c>
      <c r="AL315" s="5">
        <v>7300.0644390300004</v>
      </c>
      <c r="AM315" s="4">
        <v>0.18399090014444899</v>
      </c>
      <c r="AN315" s="5">
        <v>10</v>
      </c>
      <c r="AO315" s="4">
        <v>0.175438596491228</v>
      </c>
      <c r="AP315" s="5">
        <v>5716</v>
      </c>
      <c r="AQ315" s="4">
        <v>0.13676277066634801</v>
      </c>
      <c r="AR315" s="5">
        <v>7.74</v>
      </c>
      <c r="AS315" s="5">
        <v>2.66</v>
      </c>
      <c r="AT315" s="4">
        <v>-0.65620000000000001</v>
      </c>
      <c r="AU315" s="5">
        <v>266</v>
      </c>
      <c r="AV315" s="5">
        <v>3578.42</v>
      </c>
    </row>
    <row r="316" spans="1:48" x14ac:dyDescent="0.25">
      <c r="A316" s="2" t="s">
        <v>755</v>
      </c>
      <c r="B316" s="2" t="s">
        <v>756</v>
      </c>
      <c r="C316" s="2" t="s">
        <v>201</v>
      </c>
      <c r="D316" s="2" t="s">
        <v>188</v>
      </c>
      <c r="E316" s="2" t="s">
        <v>1581</v>
      </c>
      <c r="F316" s="2" t="s">
        <v>1296</v>
      </c>
      <c r="G316" s="5">
        <v>75872</v>
      </c>
      <c r="H316" s="5">
        <v>15584</v>
      </c>
      <c r="I316" s="4">
        <v>0.68</v>
      </c>
      <c r="J316" s="6">
        <v>86</v>
      </c>
      <c r="K316" s="4">
        <v>2.1700000000000001E-2</v>
      </c>
      <c r="L316" s="5">
        <v>1317.4</v>
      </c>
      <c r="M316" s="18">
        <v>1.9199999999999998E-2</v>
      </c>
      <c r="N316" s="5">
        <v>20</v>
      </c>
      <c r="O316" s="4">
        <v>0.25</v>
      </c>
      <c r="P316" s="6">
        <v>2560</v>
      </c>
      <c r="Q316" s="4">
        <v>0.49643248562929199</v>
      </c>
      <c r="R316" s="4">
        <v>0.50356751437070801</v>
      </c>
      <c r="S316" s="5">
        <v>27375</v>
      </c>
      <c r="T316" s="5">
        <v>27768</v>
      </c>
      <c r="U316" s="4">
        <v>0.13820483571540401</v>
      </c>
      <c r="V316" s="4">
        <v>0.156679863114809</v>
      </c>
      <c r="W316" s="4">
        <v>0.18316222684470701</v>
      </c>
      <c r="X316" s="5">
        <v>7620</v>
      </c>
      <c r="Y316" s="5">
        <v>8640</v>
      </c>
      <c r="Z316" s="5">
        <v>10100</v>
      </c>
      <c r="AA316" s="4">
        <v>7.8166672216968006E-2</v>
      </c>
      <c r="AB316" s="5">
        <v>60</v>
      </c>
      <c r="AC316" s="5">
        <v>74</v>
      </c>
      <c r="AD316" s="4">
        <v>0.81081081081081097</v>
      </c>
      <c r="AE316" s="4">
        <v>1</v>
      </c>
      <c r="AF316" s="5">
        <v>0</v>
      </c>
      <c r="AG316" s="4">
        <v>0</v>
      </c>
      <c r="AH316" s="5">
        <v>75</v>
      </c>
      <c r="AI316" s="4">
        <v>1</v>
      </c>
      <c r="AJ316" s="5">
        <v>42.9</v>
      </c>
      <c r="AK316" s="2" t="s">
        <v>82</v>
      </c>
      <c r="AL316" s="5">
        <v>266.63859542</v>
      </c>
      <c r="AM316" s="4">
        <v>8.0065264184341595E-2</v>
      </c>
      <c r="AN316" s="5">
        <v>58</v>
      </c>
      <c r="AO316" s="4">
        <v>0.78378378378378399</v>
      </c>
      <c r="AP316" s="5">
        <v>22378</v>
      </c>
      <c r="AQ316" s="4">
        <v>0.40567782168884398</v>
      </c>
      <c r="AR316" s="5">
        <v>72.650000000000006</v>
      </c>
      <c r="AS316" s="5">
        <v>52.22</v>
      </c>
      <c r="AT316" s="4">
        <v>-0.28129999999999999</v>
      </c>
      <c r="AU316" s="5">
        <v>1038</v>
      </c>
      <c r="AV316" s="5">
        <v>3202.3886111106299</v>
      </c>
    </row>
    <row r="317" spans="1:48" x14ac:dyDescent="0.25">
      <c r="A317" s="2" t="s">
        <v>757</v>
      </c>
      <c r="B317" s="2" t="s">
        <v>758</v>
      </c>
      <c r="C317" s="2" t="s">
        <v>201</v>
      </c>
      <c r="D317" s="2" t="s">
        <v>188</v>
      </c>
      <c r="E317" s="2" t="s">
        <v>1582</v>
      </c>
      <c r="F317" s="2" t="s">
        <v>1296</v>
      </c>
      <c r="G317" s="5">
        <v>76871</v>
      </c>
      <c r="H317" s="5">
        <v>17299</v>
      </c>
      <c r="I317" s="4">
        <v>0.73</v>
      </c>
      <c r="J317" s="6">
        <v>83.2</v>
      </c>
      <c r="K317" s="4">
        <v>2.5700000000000001E-2</v>
      </c>
      <c r="L317" s="5">
        <v>1158.0999999999999</v>
      </c>
      <c r="M317" s="18">
        <v>2.1000000000000001E-2</v>
      </c>
      <c r="N317" s="5">
        <v>7</v>
      </c>
      <c r="O317" s="4">
        <v>9.45945945945946E-2</v>
      </c>
      <c r="P317" s="6">
        <v>2450</v>
      </c>
      <c r="Q317" s="4">
        <v>0.48665099882491197</v>
      </c>
      <c r="R317" s="4">
        <v>0.51334900117508797</v>
      </c>
      <c r="S317" s="5">
        <v>26111</v>
      </c>
      <c r="T317" s="5">
        <v>27543</v>
      </c>
      <c r="U317" s="4">
        <v>0.146462984723854</v>
      </c>
      <c r="V317" s="4">
        <v>0.18519388954171601</v>
      </c>
      <c r="W317" s="4">
        <v>0.21391304347826101</v>
      </c>
      <c r="X317" s="5">
        <v>7860</v>
      </c>
      <c r="Y317" s="5">
        <v>9940</v>
      </c>
      <c r="Z317" s="5">
        <v>11480</v>
      </c>
      <c r="AA317" s="4">
        <v>9.7367941620152304E-2</v>
      </c>
      <c r="AB317" s="5">
        <v>69</v>
      </c>
      <c r="AC317" s="5">
        <v>69</v>
      </c>
      <c r="AD317" s="4">
        <v>1</v>
      </c>
      <c r="AE317" s="4">
        <v>1</v>
      </c>
      <c r="AF317" s="5">
        <v>0</v>
      </c>
      <c r="AG317" s="4">
        <v>0</v>
      </c>
      <c r="AH317" s="5">
        <v>68</v>
      </c>
      <c r="AI317" s="4">
        <v>0.98550724637681197</v>
      </c>
      <c r="AJ317" s="5">
        <v>31.2</v>
      </c>
      <c r="AK317" s="2" t="s">
        <v>82</v>
      </c>
      <c r="AL317" s="5">
        <v>278.83083084999998</v>
      </c>
      <c r="AM317" s="4">
        <v>9.9380035812075093E-2</v>
      </c>
      <c r="AN317" s="5">
        <v>45</v>
      </c>
      <c r="AO317" s="4">
        <v>0.65217391304347805</v>
      </c>
      <c r="AP317" s="5">
        <v>21348</v>
      </c>
      <c r="AQ317" s="4">
        <v>0.39823157423470801</v>
      </c>
      <c r="AR317" s="5">
        <v>48.42</v>
      </c>
      <c r="AS317" s="5">
        <v>36.130000000000003</v>
      </c>
      <c r="AT317" s="4">
        <v>-0.25380000000000003</v>
      </c>
      <c r="AU317" s="5">
        <v>1477</v>
      </c>
      <c r="AV317" s="5">
        <v>7641.1252777788504</v>
      </c>
    </row>
    <row r="318" spans="1:48" x14ac:dyDescent="0.25">
      <c r="A318" s="2" t="s">
        <v>759</v>
      </c>
      <c r="B318" s="2" t="s">
        <v>760</v>
      </c>
      <c r="C318" s="2" t="s">
        <v>201</v>
      </c>
      <c r="D318" s="2" t="s">
        <v>188</v>
      </c>
      <c r="E318" s="2" t="s">
        <v>1583</v>
      </c>
      <c r="F318" s="2" t="s">
        <v>1296</v>
      </c>
      <c r="G318" s="5">
        <v>76162</v>
      </c>
      <c r="H318" s="5">
        <v>6774</v>
      </c>
      <c r="I318" s="4">
        <v>0.68</v>
      </c>
      <c r="J318" s="6">
        <v>75.5</v>
      </c>
      <c r="K318" s="4">
        <v>2.3699999999999999E-2</v>
      </c>
      <c r="L318" s="5">
        <v>1100.5999999999999</v>
      </c>
      <c r="M318" s="18">
        <v>2.01E-2</v>
      </c>
      <c r="N318" s="5">
        <v>13</v>
      </c>
      <c r="O318" s="4">
        <v>0.183098591549296</v>
      </c>
      <c r="P318" s="6">
        <v>2440</v>
      </c>
      <c r="Q318" s="4">
        <v>0.478209317032041</v>
      </c>
      <c r="R318" s="4">
        <v>0.52179068296795905</v>
      </c>
      <c r="S318" s="5">
        <v>23093</v>
      </c>
      <c r="T318" s="5">
        <v>25198</v>
      </c>
      <c r="U318" s="4">
        <v>0.15851602023608799</v>
      </c>
      <c r="V318" s="4">
        <v>0.140018971332209</v>
      </c>
      <c r="W318" s="4">
        <v>0.241014966273187</v>
      </c>
      <c r="X318" s="5">
        <v>7650</v>
      </c>
      <c r="Y318" s="5">
        <v>6760</v>
      </c>
      <c r="Z318" s="5">
        <v>11640</v>
      </c>
      <c r="AA318" s="4">
        <v>8.2212355087477706E-2</v>
      </c>
      <c r="AB318" s="5">
        <v>61</v>
      </c>
      <c r="AC318" s="5">
        <v>63</v>
      </c>
      <c r="AD318" s="4">
        <v>0.96825396825396803</v>
      </c>
      <c r="AE318" s="4">
        <v>1</v>
      </c>
      <c r="AF318" s="5">
        <v>0</v>
      </c>
      <c r="AG318" s="4">
        <v>0</v>
      </c>
      <c r="AH318" s="5">
        <v>63</v>
      </c>
      <c r="AI318" s="4">
        <v>0.96923076923076901</v>
      </c>
      <c r="AJ318" s="5">
        <v>15.9</v>
      </c>
      <c r="AK318" s="2" t="s">
        <v>91</v>
      </c>
      <c r="AL318" s="5">
        <v>478.26027950000002</v>
      </c>
      <c r="AM318" s="4">
        <v>0.14793255044893899</v>
      </c>
      <c r="AN318" s="5">
        <v>31</v>
      </c>
      <c r="AO318" s="4">
        <v>0.49206349206349198</v>
      </c>
      <c r="AP318" s="5">
        <v>13600</v>
      </c>
      <c r="AQ318" s="4">
        <v>0.26745329400196699</v>
      </c>
      <c r="AR318" s="5">
        <v>45.75</v>
      </c>
      <c r="AS318" s="5">
        <v>26.7</v>
      </c>
      <c r="AT318" s="4">
        <v>-0.41639999999999999</v>
      </c>
      <c r="AU318" s="5">
        <v>215</v>
      </c>
      <c r="AV318" s="5">
        <v>1182.7416666669801</v>
      </c>
    </row>
    <row r="319" spans="1:48" x14ac:dyDescent="0.25">
      <c r="A319" s="2" t="s">
        <v>761</v>
      </c>
      <c r="B319" s="2" t="s">
        <v>762</v>
      </c>
      <c r="C319" s="2" t="s">
        <v>85</v>
      </c>
      <c r="D319" s="2" t="s">
        <v>86</v>
      </c>
      <c r="E319" s="2" t="s">
        <v>1584</v>
      </c>
      <c r="F319" s="2" t="s">
        <v>1288</v>
      </c>
      <c r="G319" s="5">
        <v>71555</v>
      </c>
      <c r="H319" s="5">
        <v>8205</v>
      </c>
      <c r="I319" s="4">
        <v>0.77</v>
      </c>
      <c r="J319" s="6">
        <v>46.1</v>
      </c>
      <c r="K319" s="4">
        <v>2.8199999999999999E-2</v>
      </c>
      <c r="L319" s="5">
        <v>680.7</v>
      </c>
      <c r="M319" s="18">
        <v>2.3699999999999999E-2</v>
      </c>
      <c r="N319" s="5">
        <v>18</v>
      </c>
      <c r="O319" s="4">
        <v>0.305084745762712</v>
      </c>
      <c r="P319" s="6">
        <v>2420</v>
      </c>
      <c r="Q319" s="4">
        <v>0.39576888534078403</v>
      </c>
      <c r="R319" s="4">
        <v>0.60423111465921597</v>
      </c>
      <c r="S319" s="5">
        <v>16616</v>
      </c>
      <c r="T319" s="5">
        <v>25367</v>
      </c>
      <c r="U319" s="4">
        <v>0.2073300518824</v>
      </c>
      <c r="V319" s="4">
        <v>0.201875748303845</v>
      </c>
      <c r="W319" s="4">
        <v>0.198549953438872</v>
      </c>
      <c r="X319" s="5">
        <v>8700</v>
      </c>
      <c r="Y319" s="5">
        <v>8480</v>
      </c>
      <c r="Z319" s="5">
        <v>8340</v>
      </c>
      <c r="AA319" s="4">
        <v>9.3663369694860499E-2</v>
      </c>
      <c r="AB319" s="5">
        <v>27</v>
      </c>
      <c r="AC319" s="5">
        <v>59</v>
      </c>
      <c r="AD319" s="4">
        <v>0.45762711864406802</v>
      </c>
      <c r="AE319" s="4">
        <v>1</v>
      </c>
      <c r="AF319" s="5">
        <v>0</v>
      </c>
      <c r="AG319" s="4">
        <v>0</v>
      </c>
      <c r="AH319" s="5">
        <v>59</v>
      </c>
      <c r="AI319" s="4">
        <v>1</v>
      </c>
      <c r="AJ319" s="5">
        <v>66.900000000000006</v>
      </c>
      <c r="AK319" s="2" t="s">
        <v>96</v>
      </c>
      <c r="AL319" s="5">
        <v>1766.8259</v>
      </c>
      <c r="AM319" s="4">
        <v>0.17196645857233001</v>
      </c>
      <c r="AN319" s="5">
        <v>13</v>
      </c>
      <c r="AO319" s="4">
        <v>0.22033898305084701</v>
      </c>
      <c r="AP319" s="5">
        <v>8548</v>
      </c>
      <c r="AQ319" s="4">
        <v>0.21316708229426401</v>
      </c>
      <c r="AR319" s="5">
        <v>23.95</v>
      </c>
      <c r="AS319" s="5">
        <v>6.64</v>
      </c>
      <c r="AT319" s="4">
        <v>-0.72309999999999997</v>
      </c>
      <c r="AU319" s="5">
        <v>564</v>
      </c>
      <c r="AV319" s="5">
        <v>2357.36</v>
      </c>
    </row>
    <row r="320" spans="1:48" x14ac:dyDescent="0.25">
      <c r="A320" s="2" t="s">
        <v>763</v>
      </c>
      <c r="B320" s="2" t="s">
        <v>764</v>
      </c>
      <c r="C320" s="2" t="s">
        <v>137</v>
      </c>
      <c r="D320" s="2" t="s">
        <v>138</v>
      </c>
      <c r="E320" s="2" t="s">
        <v>1585</v>
      </c>
      <c r="F320" s="2" t="s">
        <v>1288</v>
      </c>
      <c r="G320" s="5">
        <v>72392</v>
      </c>
      <c r="H320" s="5">
        <v>17473</v>
      </c>
      <c r="I320" s="4">
        <v>0.73</v>
      </c>
      <c r="J320" s="6">
        <v>64.3</v>
      </c>
      <c r="K320" s="4">
        <v>3.9100000000000003E-2</v>
      </c>
      <c r="L320" s="5">
        <v>909.7</v>
      </c>
      <c r="M320" s="18">
        <v>3.2899999999999999E-2</v>
      </c>
      <c r="N320" s="5">
        <v>10</v>
      </c>
      <c r="O320" s="4">
        <v>0.17241379310344801</v>
      </c>
      <c r="P320" s="6">
        <v>2370</v>
      </c>
      <c r="Q320" s="4">
        <v>0.42047392250249899</v>
      </c>
      <c r="R320" s="4">
        <v>0.57952607749750096</v>
      </c>
      <c r="S320" s="5">
        <v>18804</v>
      </c>
      <c r="T320" s="5">
        <v>25916</v>
      </c>
      <c r="U320" s="4">
        <v>0.21278847567249701</v>
      </c>
      <c r="V320" s="4">
        <v>0.17862707628987201</v>
      </c>
      <c r="W320" s="4">
        <v>0.18650595325591701</v>
      </c>
      <c r="X320" s="5">
        <v>9520</v>
      </c>
      <c r="Y320" s="5">
        <v>7990</v>
      </c>
      <c r="Z320" s="5">
        <v>8340</v>
      </c>
      <c r="AA320" s="4">
        <v>0.101664744749327</v>
      </c>
      <c r="AB320" s="5">
        <v>0</v>
      </c>
      <c r="AC320" s="5">
        <v>58</v>
      </c>
      <c r="AD320" s="4">
        <v>0</v>
      </c>
      <c r="AE320" s="4">
        <v>1</v>
      </c>
      <c r="AF320" s="5">
        <v>0</v>
      </c>
      <c r="AG320" s="4">
        <v>0</v>
      </c>
      <c r="AH320" s="5">
        <v>52</v>
      </c>
      <c r="AI320" s="4">
        <v>0.89655172413793105</v>
      </c>
      <c r="AJ320" s="5">
        <v>79.8</v>
      </c>
      <c r="AK320" s="2" t="s">
        <v>96</v>
      </c>
      <c r="AL320" s="5">
        <v>3816.54357149</v>
      </c>
      <c r="AM320" s="4">
        <v>0.18900478088286499</v>
      </c>
      <c r="AN320" s="5">
        <v>9</v>
      </c>
      <c r="AO320" s="4">
        <v>0.15517241379310301</v>
      </c>
      <c r="AP320" s="5">
        <v>6799</v>
      </c>
      <c r="AQ320" s="4">
        <v>0.16370115329978599</v>
      </c>
      <c r="AR320" s="5">
        <v>12.75</v>
      </c>
      <c r="AS320" s="5">
        <v>8.8000000000000007</v>
      </c>
      <c r="AT320" s="4">
        <v>-0.30969999999999998</v>
      </c>
      <c r="AU320" s="5">
        <v>2096</v>
      </c>
      <c r="AV320" s="5">
        <v>14804.25</v>
      </c>
    </row>
    <row r="321" spans="1:48" x14ac:dyDescent="0.25">
      <c r="A321" s="2" t="s">
        <v>765</v>
      </c>
      <c r="B321" s="2" t="s">
        <v>766</v>
      </c>
      <c r="C321" s="2" t="s">
        <v>188</v>
      </c>
      <c r="D321" s="2" t="s">
        <v>188</v>
      </c>
      <c r="E321" s="2" t="s">
        <v>1586</v>
      </c>
      <c r="F321" s="2" t="s">
        <v>1288</v>
      </c>
      <c r="G321" s="5">
        <v>71018</v>
      </c>
      <c r="H321" s="5">
        <v>1666</v>
      </c>
      <c r="I321" s="4">
        <v>0.71</v>
      </c>
      <c r="J321" s="6">
        <v>59.6</v>
      </c>
      <c r="K321" s="4">
        <v>3.5400000000000001E-2</v>
      </c>
      <c r="L321" s="5">
        <v>752.2</v>
      </c>
      <c r="M321" s="18">
        <v>2.5399999999999999E-2</v>
      </c>
      <c r="N321" s="5">
        <v>20</v>
      </c>
      <c r="O321" s="4">
        <v>0.338983050847458</v>
      </c>
      <c r="P321" s="6">
        <v>2400</v>
      </c>
      <c r="Q321" s="4">
        <v>0.47309255543550999</v>
      </c>
      <c r="R321" s="4">
        <v>0.52690744456449001</v>
      </c>
      <c r="S321" s="5">
        <v>21645</v>
      </c>
      <c r="T321" s="5">
        <v>24107</v>
      </c>
      <c r="U321" s="4">
        <v>0.14245659163987101</v>
      </c>
      <c r="V321" s="4">
        <v>0.137800643086817</v>
      </c>
      <c r="W321" s="4">
        <v>0.10909324758842399</v>
      </c>
      <c r="X321" s="5">
        <v>6520</v>
      </c>
      <c r="Y321" s="5">
        <v>6300</v>
      </c>
      <c r="Z321" s="5">
        <v>4990</v>
      </c>
      <c r="AA321" s="4">
        <v>0.107020504562388</v>
      </c>
      <c r="AB321" s="5">
        <v>0</v>
      </c>
      <c r="AC321" s="5">
        <v>54</v>
      </c>
      <c r="AD321" s="4">
        <v>0</v>
      </c>
      <c r="AE321" s="4">
        <v>0.931034482758621</v>
      </c>
      <c r="AF321" s="5">
        <v>0</v>
      </c>
      <c r="AG321" s="4">
        <v>0</v>
      </c>
      <c r="AH321" s="5">
        <v>58</v>
      </c>
      <c r="AI321" s="4">
        <v>1</v>
      </c>
      <c r="AJ321" s="5">
        <v>98.7</v>
      </c>
      <c r="AK321" s="2" t="s">
        <v>96</v>
      </c>
      <c r="AL321" s="5">
        <v>2365.9333271800001</v>
      </c>
      <c r="AM321" s="4">
        <v>9.5971558719339503E-2</v>
      </c>
      <c r="AN321" s="5">
        <v>30</v>
      </c>
      <c r="AO321" s="4">
        <v>0.51724137931034497</v>
      </c>
      <c r="AP321" s="5">
        <v>10191</v>
      </c>
      <c r="AQ321" s="4">
        <v>0.23064910374796299</v>
      </c>
      <c r="AR321" s="5">
        <v>21.38</v>
      </c>
      <c r="AS321" s="5">
        <v>8.4499999999999993</v>
      </c>
      <c r="AT321" s="4">
        <v>-0.60489999999999999</v>
      </c>
      <c r="AU321" s="5">
        <v>2167</v>
      </c>
      <c r="AV321" s="5">
        <v>13032.9919444645</v>
      </c>
    </row>
    <row r="322" spans="1:48" x14ac:dyDescent="0.25">
      <c r="A322" s="2" t="s">
        <v>767</v>
      </c>
      <c r="B322" s="2" t="s">
        <v>768</v>
      </c>
      <c r="C322" s="2" t="s">
        <v>226</v>
      </c>
      <c r="D322" s="2" t="s">
        <v>121</v>
      </c>
      <c r="E322" s="2" t="s">
        <v>1587</v>
      </c>
      <c r="F322" s="2" t="s">
        <v>1296</v>
      </c>
      <c r="G322" s="5">
        <v>75392</v>
      </c>
      <c r="H322" s="5">
        <v>2728</v>
      </c>
      <c r="I322" s="4">
        <v>0.61</v>
      </c>
      <c r="J322" s="6">
        <v>89.7</v>
      </c>
      <c r="K322" s="4">
        <v>3.8199999999999998E-2</v>
      </c>
      <c r="L322" s="5">
        <v>1096.5999999999999</v>
      </c>
      <c r="M322" s="18">
        <v>2.6700000000000002E-2</v>
      </c>
      <c r="N322" s="5">
        <v>32</v>
      </c>
      <c r="O322" s="4">
        <v>0.50793650793650802</v>
      </c>
      <c r="P322" s="6">
        <v>2450</v>
      </c>
      <c r="Q322" s="4">
        <v>0.38518160975021098</v>
      </c>
      <c r="R322" s="4">
        <v>0.61481839024978902</v>
      </c>
      <c r="S322" s="5">
        <v>18121</v>
      </c>
      <c r="T322" s="5">
        <v>28925</v>
      </c>
      <c r="U322" s="4">
        <v>0.12424278991191</v>
      </c>
      <c r="V322" s="4">
        <v>0.12605285386750301</v>
      </c>
      <c r="W322" s="4">
        <v>0.13609267527452601</v>
      </c>
      <c r="X322" s="5">
        <v>5850</v>
      </c>
      <c r="Y322" s="5">
        <v>5930</v>
      </c>
      <c r="Z322" s="5">
        <v>6400</v>
      </c>
      <c r="AA322" s="4">
        <v>0.10989861238497201</v>
      </c>
      <c r="AB322" s="5">
        <v>13</v>
      </c>
      <c r="AC322" s="5">
        <v>62</v>
      </c>
      <c r="AD322" s="4">
        <v>0.209677419354839</v>
      </c>
      <c r="AE322" s="4">
        <v>1</v>
      </c>
      <c r="AF322" s="5">
        <v>0</v>
      </c>
      <c r="AG322" s="4">
        <v>0</v>
      </c>
      <c r="AH322" s="5">
        <v>61</v>
      </c>
      <c r="AI322" s="4">
        <v>1</v>
      </c>
      <c r="AJ322" s="5">
        <v>81.099999999999994</v>
      </c>
      <c r="AK322" s="2" t="s">
        <v>96</v>
      </c>
      <c r="AL322" s="5">
        <v>1138.7097708399999</v>
      </c>
      <c r="AM322" s="4">
        <v>7.3550066165908201E-2</v>
      </c>
      <c r="AN322" s="5">
        <v>52</v>
      </c>
      <c r="AO322" s="4">
        <v>0.83870967741935498</v>
      </c>
      <c r="AP322" s="5">
        <v>9945</v>
      </c>
      <c r="AQ322" s="4">
        <v>0.216671387176191</v>
      </c>
      <c r="AR322" s="5">
        <v>14.21</v>
      </c>
      <c r="AS322" s="5">
        <v>9.3699999999999992</v>
      </c>
      <c r="AT322" s="4">
        <v>-0.34060000000000001</v>
      </c>
      <c r="AU322" s="5">
        <v>1004</v>
      </c>
      <c r="AV322" s="5">
        <v>9451.9500000000007</v>
      </c>
    </row>
    <row r="323" spans="1:48" x14ac:dyDescent="0.25">
      <c r="A323" s="2" t="s">
        <v>769</v>
      </c>
      <c r="B323" s="2" t="s">
        <v>770</v>
      </c>
      <c r="C323" s="2" t="s">
        <v>149</v>
      </c>
      <c r="D323" s="2" t="s">
        <v>130</v>
      </c>
      <c r="E323" s="2" t="s">
        <v>1588</v>
      </c>
      <c r="F323" s="2" t="s">
        <v>1288</v>
      </c>
      <c r="G323" s="5">
        <v>76467</v>
      </c>
      <c r="H323" s="5">
        <v>21345</v>
      </c>
      <c r="I323" s="4">
        <v>0.62</v>
      </c>
      <c r="J323" s="6">
        <v>76.099999999999994</v>
      </c>
      <c r="K323" s="4">
        <v>3.32E-2</v>
      </c>
      <c r="L323" s="5">
        <v>969.8</v>
      </c>
      <c r="M323" s="18">
        <v>2.69E-2</v>
      </c>
      <c r="N323" s="5">
        <v>5</v>
      </c>
      <c r="O323" s="4">
        <v>8.7719298245614002E-2</v>
      </c>
      <c r="P323" s="6">
        <v>2430</v>
      </c>
      <c r="Q323" s="4">
        <v>0.55280944507295604</v>
      </c>
      <c r="R323" s="4">
        <v>0.44719055492704401</v>
      </c>
      <c r="S323" s="5">
        <v>24644</v>
      </c>
      <c r="T323" s="5">
        <v>19936</v>
      </c>
      <c r="U323" s="4">
        <v>0.16065060450552299</v>
      </c>
      <c r="V323" s="4">
        <v>0.11695804702676101</v>
      </c>
      <c r="W323" s="4">
        <v>0.128874199066423</v>
      </c>
      <c r="X323" s="5">
        <v>7160</v>
      </c>
      <c r="Y323" s="5">
        <v>5210</v>
      </c>
      <c r="Z323" s="5">
        <v>5750</v>
      </c>
      <c r="AA323" s="4">
        <v>8.6751665200119593E-2</v>
      </c>
      <c r="AB323" s="5">
        <v>1</v>
      </c>
      <c r="AC323" s="5">
        <v>54</v>
      </c>
      <c r="AD323" s="4">
        <v>1.85185185185185E-2</v>
      </c>
      <c r="AE323" s="4">
        <v>1</v>
      </c>
      <c r="AF323" s="5">
        <v>54</v>
      </c>
      <c r="AG323" s="4">
        <v>1</v>
      </c>
      <c r="AH323" s="5">
        <v>52</v>
      </c>
      <c r="AI323" s="4">
        <v>0.96296296296296302</v>
      </c>
      <c r="AJ323" s="5">
        <v>71.900000000000006</v>
      </c>
      <c r="AK323" s="2" t="s">
        <v>96</v>
      </c>
      <c r="AL323" s="5">
        <v>5333.5837645199999</v>
      </c>
      <c r="AM323" s="4">
        <v>9.1197901456764E-2</v>
      </c>
      <c r="AN323" s="5">
        <v>36</v>
      </c>
      <c r="AO323" s="4">
        <v>0.66666666666666696</v>
      </c>
      <c r="AP323" s="5">
        <v>4428</v>
      </c>
      <c r="AQ323" s="4">
        <v>9.9590661688632995E-2</v>
      </c>
      <c r="AR323" s="5">
        <v>7.81</v>
      </c>
      <c r="AS323" s="5">
        <v>2.91</v>
      </c>
      <c r="AT323" s="4">
        <v>-0.62709999999999999</v>
      </c>
      <c r="AU323" s="5">
        <v>437</v>
      </c>
      <c r="AV323" s="5">
        <v>5916.5797222219999</v>
      </c>
    </row>
    <row r="324" spans="1:48" x14ac:dyDescent="0.25">
      <c r="A324" s="2" t="s">
        <v>771</v>
      </c>
      <c r="B324" s="2" t="s">
        <v>772</v>
      </c>
      <c r="C324" s="2" t="s">
        <v>289</v>
      </c>
      <c r="D324" s="2" t="s">
        <v>138</v>
      </c>
      <c r="E324" s="2" t="s">
        <v>1589</v>
      </c>
      <c r="F324" s="2" t="s">
        <v>1288</v>
      </c>
      <c r="G324" s="5">
        <v>74608</v>
      </c>
      <c r="H324" s="5">
        <v>16219</v>
      </c>
      <c r="I324" s="4">
        <v>0.7</v>
      </c>
      <c r="J324" s="6">
        <v>77.8</v>
      </c>
      <c r="K324" s="4">
        <v>4.1200000000000001E-2</v>
      </c>
      <c r="L324" s="5">
        <v>973</v>
      </c>
      <c r="M324" s="18">
        <v>3.0499999999999999E-2</v>
      </c>
      <c r="N324" s="5">
        <v>27</v>
      </c>
      <c r="O324" s="4">
        <v>0.47368421052631599</v>
      </c>
      <c r="P324" s="6">
        <v>2690</v>
      </c>
      <c r="Q324" s="4">
        <v>0.37677067496802502</v>
      </c>
      <c r="R324" s="4">
        <v>0.62322932503197503</v>
      </c>
      <c r="S324" s="5">
        <v>19579</v>
      </c>
      <c r="T324" s="5">
        <v>32386</v>
      </c>
      <c r="U324" s="4">
        <v>0.216065613315643</v>
      </c>
      <c r="V324" s="4">
        <v>0.132818719092992</v>
      </c>
      <c r="W324" s="4">
        <v>0.21242310939573</v>
      </c>
      <c r="X324" s="5">
        <v>11230</v>
      </c>
      <c r="Y324" s="5">
        <v>6900</v>
      </c>
      <c r="Z324" s="5">
        <v>11040</v>
      </c>
      <c r="AA324" s="4">
        <v>9.95613092794458E-2</v>
      </c>
      <c r="AB324" s="5">
        <v>0</v>
      </c>
      <c r="AC324" s="5">
        <v>57</v>
      </c>
      <c r="AD324" s="4">
        <v>0</v>
      </c>
      <c r="AE324" s="4">
        <v>1</v>
      </c>
      <c r="AF324" s="5">
        <v>0</v>
      </c>
      <c r="AG324" s="4">
        <v>0</v>
      </c>
      <c r="AH324" s="5">
        <v>50</v>
      </c>
      <c r="AI324" s="4">
        <v>0.90909090909090895</v>
      </c>
      <c r="AJ324" s="5">
        <v>1088.5</v>
      </c>
      <c r="AK324" s="2" t="s">
        <v>96</v>
      </c>
      <c r="AL324" s="5">
        <v>15624.899055280001</v>
      </c>
      <c r="AM324" s="4">
        <v>0.120598720017493</v>
      </c>
      <c r="AN324" s="5">
        <v>20</v>
      </c>
      <c r="AO324" s="4">
        <v>0.35087719298245601</v>
      </c>
      <c r="AP324" s="5">
        <v>5602</v>
      </c>
      <c r="AQ324" s="4">
        <v>0.126139920290018</v>
      </c>
      <c r="AR324" s="5">
        <v>3.9</v>
      </c>
      <c r="AS324" s="5">
        <v>4.84</v>
      </c>
      <c r="AT324" s="4">
        <v>0.24110000000000001</v>
      </c>
      <c r="AU324" s="5">
        <v>3735</v>
      </c>
      <c r="AV324" s="5">
        <v>38993.519999999997</v>
      </c>
    </row>
    <row r="325" spans="1:48" x14ac:dyDescent="0.25">
      <c r="A325" s="2" t="s">
        <v>773</v>
      </c>
      <c r="B325" s="2" t="s">
        <v>774</v>
      </c>
      <c r="C325" s="2" t="s">
        <v>317</v>
      </c>
      <c r="D325" s="2" t="s">
        <v>138</v>
      </c>
      <c r="E325" s="2" t="s">
        <v>1317</v>
      </c>
      <c r="F325" s="2" t="s">
        <v>1318</v>
      </c>
      <c r="G325" s="5">
        <v>70809</v>
      </c>
      <c r="H325" s="5">
        <v>21670</v>
      </c>
      <c r="I325" s="4">
        <v>0.72</v>
      </c>
      <c r="J325" s="6">
        <v>107.1</v>
      </c>
      <c r="K325" s="4">
        <v>3.4599999999999999E-2</v>
      </c>
      <c r="L325" s="5">
        <v>1208.4000000000001</v>
      </c>
      <c r="M325" s="18">
        <v>3.3799999999999997E-2</v>
      </c>
      <c r="N325" s="5">
        <v>5</v>
      </c>
      <c r="O325" s="4">
        <v>0.1</v>
      </c>
      <c r="P325" s="6">
        <v>2540</v>
      </c>
      <c r="Q325" s="4">
        <v>0.45193691444682699</v>
      </c>
      <c r="R325" s="4">
        <v>0.54806308555317296</v>
      </c>
      <c r="S325" s="5">
        <v>20453</v>
      </c>
      <c r="T325" s="5">
        <v>24804</v>
      </c>
      <c r="U325" s="4">
        <v>0.19557433820508299</v>
      </c>
      <c r="V325" s="4">
        <v>0.137700299348477</v>
      </c>
      <c r="W325" s="4">
        <v>0.19155367729060299</v>
      </c>
      <c r="X325" s="5">
        <v>8850</v>
      </c>
      <c r="Y325" s="5">
        <v>6230</v>
      </c>
      <c r="Z325" s="5">
        <v>8670</v>
      </c>
      <c r="AA325" s="4">
        <v>9.0167097402819807E-2</v>
      </c>
      <c r="AB325" s="5">
        <v>0</v>
      </c>
      <c r="AC325" s="5">
        <v>48</v>
      </c>
      <c r="AD325" s="4">
        <v>0</v>
      </c>
      <c r="AE325" s="4">
        <v>1</v>
      </c>
      <c r="AF325" s="5">
        <v>33</v>
      </c>
      <c r="AG325" s="4">
        <v>0.70212765957446799</v>
      </c>
      <c r="AH325" s="5">
        <v>47</v>
      </c>
      <c r="AI325" s="4">
        <v>1</v>
      </c>
      <c r="AJ325" s="5">
        <v>127.8</v>
      </c>
      <c r="AK325" s="2" t="s">
        <v>96</v>
      </c>
      <c r="AL325" s="5">
        <v>16513.594023099999</v>
      </c>
      <c r="AM325" s="4">
        <v>0.15988422360952001</v>
      </c>
      <c r="AN325" s="5">
        <v>13</v>
      </c>
      <c r="AO325" s="4">
        <v>0.27083333333333298</v>
      </c>
      <c r="AP325" s="5">
        <v>4137</v>
      </c>
      <c r="AQ325" s="4">
        <v>9.5315991982121095E-2</v>
      </c>
      <c r="AR325" s="5">
        <v>6.42</v>
      </c>
      <c r="AS325" s="5">
        <v>5.0599999999999996</v>
      </c>
      <c r="AT325" s="4">
        <v>-0.21029999999999999</v>
      </c>
      <c r="AU325" s="5">
        <v>780</v>
      </c>
      <c r="AV325" s="5">
        <v>11733.08</v>
      </c>
    </row>
    <row r="326" spans="1:48" x14ac:dyDescent="0.25">
      <c r="A326" s="2" t="s">
        <v>775</v>
      </c>
      <c r="B326" s="2" t="s">
        <v>776</v>
      </c>
      <c r="C326" s="2" t="s">
        <v>137</v>
      </c>
      <c r="D326" s="2" t="s">
        <v>138</v>
      </c>
      <c r="E326" s="2" t="s">
        <v>1590</v>
      </c>
      <c r="F326" s="2" t="s">
        <v>1288</v>
      </c>
      <c r="G326" s="5">
        <v>75860</v>
      </c>
      <c r="H326" s="5">
        <v>14813</v>
      </c>
      <c r="I326" s="4">
        <v>0.78</v>
      </c>
      <c r="J326" s="6">
        <v>75.5</v>
      </c>
      <c r="K326" s="4">
        <v>3.2599999999999997E-2</v>
      </c>
      <c r="L326" s="5">
        <v>929.5</v>
      </c>
      <c r="M326" s="18">
        <v>2.5499999999999998E-2</v>
      </c>
      <c r="N326" s="5">
        <v>15</v>
      </c>
      <c r="O326" s="4">
        <v>0.25862068965517199</v>
      </c>
      <c r="P326" s="6">
        <v>2610</v>
      </c>
      <c r="Q326" s="4">
        <v>0.40681036519730102</v>
      </c>
      <c r="R326" s="4">
        <v>0.59318963480269904</v>
      </c>
      <c r="S326" s="5">
        <v>19320</v>
      </c>
      <c r="T326" s="5">
        <v>28171</v>
      </c>
      <c r="U326" s="4">
        <v>0.21793121554213701</v>
      </c>
      <c r="V326" s="4">
        <v>0.16035704909425</v>
      </c>
      <c r="W326" s="4">
        <v>0.24014176949330501</v>
      </c>
      <c r="X326" s="5">
        <v>10350</v>
      </c>
      <c r="Y326" s="5">
        <v>7620</v>
      </c>
      <c r="Z326" s="5">
        <v>11400</v>
      </c>
      <c r="AA326" s="4">
        <v>0.10288481771871499</v>
      </c>
      <c r="AB326" s="5">
        <v>0</v>
      </c>
      <c r="AC326" s="5">
        <v>58</v>
      </c>
      <c r="AD326" s="4">
        <v>0</v>
      </c>
      <c r="AE326" s="4">
        <v>1</v>
      </c>
      <c r="AF326" s="5">
        <v>0</v>
      </c>
      <c r="AG326" s="4">
        <v>0</v>
      </c>
      <c r="AH326" s="5">
        <v>50</v>
      </c>
      <c r="AI326" s="4">
        <v>0.86206896551724099</v>
      </c>
      <c r="AJ326" s="5">
        <v>689.2</v>
      </c>
      <c r="AK326" s="2" t="s">
        <v>96</v>
      </c>
      <c r="AL326" s="5">
        <v>16076.2091</v>
      </c>
      <c r="AM326" s="4">
        <v>0.14552285543348001</v>
      </c>
      <c r="AN326" s="5">
        <v>18</v>
      </c>
      <c r="AO326" s="4">
        <v>0.31034482758620702</v>
      </c>
      <c r="AP326" s="5">
        <v>7327</v>
      </c>
      <c r="AQ326" s="4">
        <v>0.16962611413358</v>
      </c>
      <c r="AR326" s="5">
        <v>11.07</v>
      </c>
      <c r="AS326" s="5">
        <v>6.99</v>
      </c>
      <c r="AT326" s="4">
        <v>-0.36870000000000003</v>
      </c>
      <c r="AU326" s="5">
        <v>4026</v>
      </c>
      <c r="AV326" s="5">
        <v>37194.33</v>
      </c>
    </row>
    <row r="327" spans="1:48" x14ac:dyDescent="0.25">
      <c r="A327" s="2" t="s">
        <v>777</v>
      </c>
      <c r="B327" s="2" t="s">
        <v>778</v>
      </c>
      <c r="C327" s="2" t="s">
        <v>219</v>
      </c>
      <c r="D327" s="2" t="s">
        <v>138</v>
      </c>
      <c r="E327" s="2" t="s">
        <v>1591</v>
      </c>
      <c r="F327" s="2" t="s">
        <v>1288</v>
      </c>
      <c r="G327" s="5">
        <v>72596</v>
      </c>
      <c r="H327" s="5">
        <v>22775</v>
      </c>
      <c r="I327" s="4">
        <v>0.71</v>
      </c>
      <c r="J327" s="6">
        <v>60.9</v>
      </c>
      <c r="K327" s="4">
        <v>3.1399999999999997E-2</v>
      </c>
      <c r="L327" s="5">
        <v>848.1</v>
      </c>
      <c r="M327" s="18">
        <v>2.81E-2</v>
      </c>
      <c r="N327" s="5">
        <v>8</v>
      </c>
      <c r="O327" s="4">
        <v>0.15094339622641501</v>
      </c>
      <c r="P327" s="6">
        <v>2480</v>
      </c>
      <c r="Q327" s="4">
        <v>0.43924819643083202</v>
      </c>
      <c r="R327" s="4">
        <v>0.56075180356916898</v>
      </c>
      <c r="S327" s="5">
        <v>18571</v>
      </c>
      <c r="T327" s="5">
        <v>23707</v>
      </c>
      <c r="U327" s="4">
        <v>0.195057900398658</v>
      </c>
      <c r="V327" s="4">
        <v>0.14886413972030599</v>
      </c>
      <c r="W327" s="4">
        <v>0.13089286844270101</v>
      </c>
      <c r="X327" s="5">
        <v>8250</v>
      </c>
      <c r="Y327" s="5">
        <v>6290</v>
      </c>
      <c r="Z327" s="5">
        <v>5530</v>
      </c>
      <c r="AA327" s="4">
        <v>9.4592208778602097E-2</v>
      </c>
      <c r="AB327" s="5">
        <v>0</v>
      </c>
      <c r="AC327" s="5">
        <v>50</v>
      </c>
      <c r="AD327" s="4">
        <v>0</v>
      </c>
      <c r="AE327" s="4">
        <v>1</v>
      </c>
      <c r="AF327" s="5">
        <v>0</v>
      </c>
      <c r="AG327" s="4">
        <v>0</v>
      </c>
      <c r="AH327" s="5">
        <v>51</v>
      </c>
      <c r="AI327" s="4">
        <v>1</v>
      </c>
      <c r="AJ327" s="5">
        <v>157</v>
      </c>
      <c r="AK327" s="2" t="s">
        <v>96</v>
      </c>
      <c r="AL327" s="5">
        <v>11232.78144918</v>
      </c>
      <c r="AM327" s="4">
        <v>0.14098584620243901</v>
      </c>
      <c r="AN327" s="5">
        <v>14</v>
      </c>
      <c r="AO327" s="4">
        <v>0.28000000000000003</v>
      </c>
      <c r="AP327" s="5">
        <v>4288</v>
      </c>
      <c r="AQ327" s="4">
        <v>0.102652494493919</v>
      </c>
      <c r="AR327" s="5">
        <v>3.76</v>
      </c>
      <c r="AS327" s="5">
        <v>1.51</v>
      </c>
      <c r="AT327" s="4">
        <v>-0.59819999999999995</v>
      </c>
      <c r="AU327" s="5">
        <v>1897</v>
      </c>
      <c r="AV327" s="5">
        <v>24278.467974925901</v>
      </c>
    </row>
    <row r="328" spans="1:48" x14ac:dyDescent="0.25">
      <c r="A328" s="2" t="s">
        <v>779</v>
      </c>
      <c r="B328" s="2" t="s">
        <v>780</v>
      </c>
      <c r="C328" s="2" t="s">
        <v>188</v>
      </c>
      <c r="D328" s="2" t="s">
        <v>188</v>
      </c>
      <c r="E328" s="2" t="s">
        <v>1592</v>
      </c>
      <c r="F328" s="2" t="s">
        <v>1296</v>
      </c>
      <c r="G328" s="5">
        <v>72859</v>
      </c>
      <c r="H328" s="5">
        <v>4461</v>
      </c>
      <c r="I328" s="4">
        <v>0.7</v>
      </c>
      <c r="J328" s="6">
        <v>56.7</v>
      </c>
      <c r="K328" s="4">
        <v>3.5400000000000001E-2</v>
      </c>
      <c r="L328" s="5">
        <v>715.8</v>
      </c>
      <c r="M328" s="18">
        <v>2.5399999999999999E-2</v>
      </c>
      <c r="N328" s="5">
        <v>21</v>
      </c>
      <c r="O328" s="4">
        <v>0.355932203389831</v>
      </c>
      <c r="P328" s="6">
        <v>2420</v>
      </c>
      <c r="Q328" s="4">
        <v>0.436768007767462</v>
      </c>
      <c r="R328" s="4">
        <v>0.56323199223253795</v>
      </c>
      <c r="S328" s="5">
        <v>20178</v>
      </c>
      <c r="T328" s="5">
        <v>26021</v>
      </c>
      <c r="U328" s="4">
        <v>0.17862127556283799</v>
      </c>
      <c r="V328" s="4">
        <v>0.173675587110868</v>
      </c>
      <c r="W328" s="4">
        <v>0.14017840888403399</v>
      </c>
      <c r="X328" s="5">
        <v>8250</v>
      </c>
      <c r="Y328" s="5">
        <v>8020</v>
      </c>
      <c r="Z328" s="5">
        <v>6480</v>
      </c>
      <c r="AA328" s="4">
        <v>0.104808435390389</v>
      </c>
      <c r="AB328" s="5">
        <v>0</v>
      </c>
      <c r="AC328" s="5">
        <v>21</v>
      </c>
      <c r="AD328" s="4">
        <v>0</v>
      </c>
      <c r="AE328" s="4">
        <v>0.355932203389831</v>
      </c>
      <c r="AF328" s="5">
        <v>0</v>
      </c>
      <c r="AG328" s="4">
        <v>0</v>
      </c>
      <c r="AH328" s="5">
        <v>57</v>
      </c>
      <c r="AI328" s="4">
        <v>0.96610169491525399</v>
      </c>
      <c r="AJ328" s="5">
        <v>443.4</v>
      </c>
      <c r="AK328" s="2" t="s">
        <v>96</v>
      </c>
      <c r="AL328" s="5">
        <v>3150.6088</v>
      </c>
      <c r="AM328" s="4">
        <v>0.13713705744094101</v>
      </c>
      <c r="AN328" s="5">
        <v>22</v>
      </c>
      <c r="AO328" s="4">
        <v>0.37288135593220301</v>
      </c>
      <c r="AP328" s="5">
        <v>10603</v>
      </c>
      <c r="AQ328" s="4">
        <v>0.24130632680928499</v>
      </c>
      <c r="AR328" s="5">
        <v>25.35</v>
      </c>
      <c r="AS328" s="5">
        <v>12.38</v>
      </c>
      <c r="AT328" s="4">
        <v>-0.51160000000000005</v>
      </c>
      <c r="AU328" s="5">
        <v>2743</v>
      </c>
      <c r="AV328" s="5">
        <v>16443.3652777717</v>
      </c>
    </row>
    <row r="329" spans="1:48" x14ac:dyDescent="0.25">
      <c r="A329" s="2" t="s">
        <v>781</v>
      </c>
      <c r="B329" s="2" t="s">
        <v>782</v>
      </c>
      <c r="C329" s="2" t="s">
        <v>292</v>
      </c>
      <c r="D329" s="2" t="s">
        <v>130</v>
      </c>
      <c r="E329" s="2" t="s">
        <v>1593</v>
      </c>
      <c r="F329" s="2" t="s">
        <v>1288</v>
      </c>
      <c r="G329" s="5">
        <v>70565</v>
      </c>
      <c r="H329" s="5">
        <v>25694</v>
      </c>
      <c r="I329" s="4">
        <v>0.65</v>
      </c>
      <c r="J329" s="6">
        <v>56.1</v>
      </c>
      <c r="K329" s="4">
        <v>3.04E-2</v>
      </c>
      <c r="L329" s="5">
        <v>866.1</v>
      </c>
      <c r="M329" s="18">
        <v>2.5600000000000001E-2</v>
      </c>
      <c r="N329" s="5">
        <v>40</v>
      </c>
      <c r="O329" s="4">
        <v>0.72727272727272696</v>
      </c>
      <c r="P329" s="6">
        <v>2690</v>
      </c>
      <c r="Q329" s="4">
        <v>0.44550378599458401</v>
      </c>
      <c r="R329" s="4">
        <v>0.55449621400541604</v>
      </c>
      <c r="S329" s="5">
        <v>20506</v>
      </c>
      <c r="T329" s="5">
        <v>25522</v>
      </c>
      <c r="U329" s="4">
        <v>0.182054328902645</v>
      </c>
      <c r="V329" s="4">
        <v>0.102854616298671</v>
      </c>
      <c r="W329" s="4">
        <v>0.20396827590018499</v>
      </c>
      <c r="X329" s="5">
        <v>8380</v>
      </c>
      <c r="Y329" s="5">
        <v>4730</v>
      </c>
      <c r="Z329" s="5">
        <v>9390</v>
      </c>
      <c r="AA329" s="4">
        <v>9.9046557242550098E-2</v>
      </c>
      <c r="AB329" s="5">
        <v>5</v>
      </c>
      <c r="AC329" s="5">
        <v>55</v>
      </c>
      <c r="AD329" s="4">
        <v>9.0909090909090898E-2</v>
      </c>
      <c r="AE329" s="4">
        <v>1</v>
      </c>
      <c r="AF329" s="5">
        <v>55</v>
      </c>
      <c r="AG329" s="4">
        <v>1</v>
      </c>
      <c r="AH329" s="5">
        <v>31</v>
      </c>
      <c r="AI329" s="4">
        <v>0.56363636363636405</v>
      </c>
      <c r="AJ329" s="5">
        <v>21.7</v>
      </c>
      <c r="AK329" s="2" t="s">
        <v>91</v>
      </c>
      <c r="AL329" s="5">
        <v>1281.2180000000001</v>
      </c>
      <c r="AM329" s="4">
        <v>2.3407424275262202E-2</v>
      </c>
      <c r="AN329" s="5">
        <v>50</v>
      </c>
      <c r="AO329" s="4">
        <v>0.90909090909090895</v>
      </c>
      <c r="AP329" s="5">
        <v>7039</v>
      </c>
      <c r="AQ329" s="4">
        <v>0.159607274046528</v>
      </c>
      <c r="AR329" s="5">
        <v>7.07</v>
      </c>
      <c r="AS329" s="5">
        <v>2.5299999999999998</v>
      </c>
      <c r="AT329" s="4">
        <v>-0.64249999999999996</v>
      </c>
      <c r="AU329" s="5">
        <v>456</v>
      </c>
      <c r="AV329" s="5">
        <v>4872.91</v>
      </c>
    </row>
    <row r="330" spans="1:48" x14ac:dyDescent="0.25">
      <c r="A330" s="2" t="s">
        <v>783</v>
      </c>
      <c r="B330" s="2" t="s">
        <v>784</v>
      </c>
      <c r="C330" s="2" t="s">
        <v>94</v>
      </c>
      <c r="D330" s="2" t="s">
        <v>95</v>
      </c>
      <c r="E330" s="2" t="s">
        <v>1594</v>
      </c>
      <c r="F330" s="2" t="s">
        <v>1288</v>
      </c>
      <c r="G330" s="5">
        <v>72212</v>
      </c>
      <c r="H330" s="5">
        <v>12882</v>
      </c>
      <c r="I330" s="4">
        <v>0.74</v>
      </c>
      <c r="J330" s="6">
        <v>45</v>
      </c>
      <c r="K330" s="4">
        <v>3.09E-2</v>
      </c>
      <c r="L330" s="5">
        <v>652.4</v>
      </c>
      <c r="M330" s="18">
        <v>2.6599999999999999E-2</v>
      </c>
      <c r="N330" s="5">
        <v>18</v>
      </c>
      <c r="O330" s="4">
        <v>0.305084745762712</v>
      </c>
      <c r="P330" s="6">
        <v>2430</v>
      </c>
      <c r="Q330" s="4">
        <v>0.381141557162745</v>
      </c>
      <c r="R330" s="4">
        <v>0.618858442837255</v>
      </c>
      <c r="S330" s="5">
        <v>16187</v>
      </c>
      <c r="T330" s="5">
        <v>26282</v>
      </c>
      <c r="U330" s="4">
        <v>0.18463941328262901</v>
      </c>
      <c r="V330" s="4">
        <v>0.14185793834034999</v>
      </c>
      <c r="W330" s="4">
        <v>0.14379329077821501</v>
      </c>
      <c r="X330" s="5">
        <v>7840</v>
      </c>
      <c r="Y330" s="5">
        <v>6020</v>
      </c>
      <c r="Z330" s="5">
        <v>6110</v>
      </c>
      <c r="AA330" s="4">
        <v>9.8419781522361999E-2</v>
      </c>
      <c r="AB330" s="5">
        <v>5</v>
      </c>
      <c r="AC330" s="5">
        <v>58</v>
      </c>
      <c r="AD330" s="4">
        <v>8.6206896551724102E-2</v>
      </c>
      <c r="AE330" s="4">
        <v>1</v>
      </c>
      <c r="AF330" s="5">
        <v>0</v>
      </c>
      <c r="AG330" s="4">
        <v>0</v>
      </c>
      <c r="AH330" s="5">
        <v>58</v>
      </c>
      <c r="AI330" s="4">
        <v>1</v>
      </c>
      <c r="AJ330" s="5">
        <v>206.2</v>
      </c>
      <c r="AK330" s="2" t="s">
        <v>96</v>
      </c>
      <c r="AL330" s="5">
        <v>3716.88324771</v>
      </c>
      <c r="AM330" s="4">
        <v>0.164229058428917</v>
      </c>
      <c r="AN330" s="5">
        <v>19</v>
      </c>
      <c r="AO330" s="4">
        <v>0.32758620689655199</v>
      </c>
      <c r="AP330" s="5">
        <v>7052</v>
      </c>
      <c r="AQ330" s="4">
        <v>0.16574611605988701</v>
      </c>
      <c r="AR330" s="5">
        <v>23.31</v>
      </c>
      <c r="AS330" s="5">
        <v>8.57</v>
      </c>
      <c r="AT330" s="4">
        <v>-0.63239999999999996</v>
      </c>
      <c r="AU330" s="5">
        <v>2078</v>
      </c>
      <c r="AV330" s="5">
        <v>16445.64</v>
      </c>
    </row>
    <row r="331" spans="1:48" x14ac:dyDescent="0.25">
      <c r="A331" s="2" t="s">
        <v>785</v>
      </c>
      <c r="B331" s="2" t="s">
        <v>786</v>
      </c>
      <c r="C331" s="2" t="s">
        <v>80</v>
      </c>
      <c r="D331" s="2" t="s">
        <v>81</v>
      </c>
      <c r="E331" s="2" t="s">
        <v>1595</v>
      </c>
      <c r="F331" s="2" t="s">
        <v>1288</v>
      </c>
      <c r="G331" s="5">
        <v>75361</v>
      </c>
      <c r="H331" s="5">
        <v>20884</v>
      </c>
      <c r="I331" s="4">
        <v>0.72</v>
      </c>
      <c r="J331" s="6">
        <v>73.5</v>
      </c>
      <c r="K331" s="4">
        <v>2.1399999999999999E-2</v>
      </c>
      <c r="L331" s="5">
        <v>983.9</v>
      </c>
      <c r="M331" s="18">
        <v>3.1800000000000002E-2</v>
      </c>
      <c r="N331" s="5">
        <v>2</v>
      </c>
      <c r="O331" s="4">
        <v>3.3898305084745797E-2</v>
      </c>
      <c r="P331" s="6">
        <v>2620</v>
      </c>
      <c r="Q331" s="4">
        <v>0.53186019465018097</v>
      </c>
      <c r="R331" s="4">
        <v>0.46813980534981903</v>
      </c>
      <c r="S331" s="5">
        <v>23008</v>
      </c>
      <c r="T331" s="5">
        <v>20252</v>
      </c>
      <c r="U331" s="4">
        <v>0.18080548414738601</v>
      </c>
      <c r="V331" s="4">
        <v>0.161739502999143</v>
      </c>
      <c r="W331" s="4">
        <v>6.5858734239196998E-2</v>
      </c>
      <c r="X331" s="5">
        <v>7820</v>
      </c>
      <c r="Y331" s="5">
        <v>7000</v>
      </c>
      <c r="Z331" s="5">
        <v>2850</v>
      </c>
      <c r="AA331" s="4">
        <v>8.1929671003552001E-2</v>
      </c>
      <c r="AB331" s="5">
        <v>5</v>
      </c>
      <c r="AC331" s="5">
        <v>56</v>
      </c>
      <c r="AD331" s="4">
        <v>8.9285714285714302E-2</v>
      </c>
      <c r="AE331" s="4">
        <v>1</v>
      </c>
      <c r="AF331" s="5">
        <v>57</v>
      </c>
      <c r="AG331" s="4">
        <v>1</v>
      </c>
      <c r="AH331" s="5">
        <v>57</v>
      </c>
      <c r="AI331" s="4">
        <v>1</v>
      </c>
      <c r="AJ331" s="5">
        <v>144.30000000000001</v>
      </c>
      <c r="AK331" s="2" t="s">
        <v>96</v>
      </c>
      <c r="AL331" s="5">
        <v>8288.8135784499991</v>
      </c>
      <c r="AM331" s="4">
        <v>0.25320901386857297</v>
      </c>
      <c r="AN331" s="5">
        <v>3</v>
      </c>
      <c r="AO331" s="4">
        <v>5.3571428571428603E-2</v>
      </c>
      <c r="AP331" s="5">
        <v>3188</v>
      </c>
      <c r="AQ331" s="4">
        <v>7.5865023083146896E-2</v>
      </c>
      <c r="AR331" s="5">
        <v>10.27</v>
      </c>
      <c r="AS331" s="5">
        <v>1.87</v>
      </c>
      <c r="AT331" s="4">
        <v>-0.81810000000000005</v>
      </c>
      <c r="AU331" s="5">
        <v>415</v>
      </c>
      <c r="AV331" s="5">
        <v>6040.31</v>
      </c>
    </row>
    <row r="332" spans="1:48" x14ac:dyDescent="0.25">
      <c r="A332" s="2" t="s">
        <v>787</v>
      </c>
      <c r="B332" s="2" t="s">
        <v>788</v>
      </c>
      <c r="C332" s="2" t="s">
        <v>149</v>
      </c>
      <c r="D332" s="2" t="s">
        <v>130</v>
      </c>
      <c r="E332" s="2" t="s">
        <v>1596</v>
      </c>
      <c r="F332" s="2" t="s">
        <v>1288</v>
      </c>
      <c r="G332" s="5">
        <v>76123</v>
      </c>
      <c r="H332" s="5">
        <v>18189</v>
      </c>
      <c r="I332" s="4">
        <v>0.72</v>
      </c>
      <c r="J332" s="6">
        <v>91</v>
      </c>
      <c r="K332" s="4">
        <v>3.2199999999999999E-2</v>
      </c>
      <c r="L332" s="5">
        <v>1123.9000000000001</v>
      </c>
      <c r="M332" s="18">
        <v>2.9399999999999999E-2</v>
      </c>
      <c r="N332" s="5">
        <v>13</v>
      </c>
      <c r="O332" s="4">
        <v>0.21666666666666701</v>
      </c>
      <c r="P332" s="6">
        <v>2510</v>
      </c>
      <c r="Q332" s="4">
        <v>0.44569717255350999</v>
      </c>
      <c r="R332" s="4">
        <v>0.55430282744648995</v>
      </c>
      <c r="S332" s="5">
        <v>19772</v>
      </c>
      <c r="T332" s="5">
        <v>24589</v>
      </c>
      <c r="U332" s="4">
        <v>0.20799201385830501</v>
      </c>
      <c r="V332" s="4">
        <v>0.160603658357556</v>
      </c>
      <c r="W332" s="4">
        <v>0.181508558677589</v>
      </c>
      <c r="X332" s="5">
        <v>9230</v>
      </c>
      <c r="Y332" s="5">
        <v>7120</v>
      </c>
      <c r="Z332" s="5">
        <v>8050</v>
      </c>
      <c r="AA332" s="4">
        <v>9.1081946017192994E-2</v>
      </c>
      <c r="AB332" s="5">
        <v>19</v>
      </c>
      <c r="AC332" s="5">
        <v>60</v>
      </c>
      <c r="AD332" s="4">
        <v>0.31666666666666698</v>
      </c>
      <c r="AE332" s="4">
        <v>1</v>
      </c>
      <c r="AF332" s="5">
        <v>60</v>
      </c>
      <c r="AG332" s="4">
        <v>1</v>
      </c>
      <c r="AH332" s="5">
        <v>58</v>
      </c>
      <c r="AI332" s="4">
        <v>0.96666666666666701</v>
      </c>
      <c r="AJ332" s="5">
        <v>52.5</v>
      </c>
      <c r="AK332" s="2" t="s">
        <v>82</v>
      </c>
      <c r="AL332" s="5">
        <v>5931.2764999999999</v>
      </c>
      <c r="AM332" s="4">
        <v>0.118093193768779</v>
      </c>
      <c r="AN332" s="5">
        <v>20</v>
      </c>
      <c r="AO332" s="4">
        <v>0.33333333333333298</v>
      </c>
      <c r="AP332" s="5">
        <v>5844</v>
      </c>
      <c r="AQ332" s="4">
        <v>0.13525586131876799</v>
      </c>
      <c r="AR332" s="5">
        <v>5.62</v>
      </c>
      <c r="AS332" s="5">
        <v>3.5</v>
      </c>
      <c r="AT332" s="4">
        <v>-0.37880000000000003</v>
      </c>
      <c r="AU332" s="5">
        <v>381</v>
      </c>
      <c r="AV332" s="5">
        <v>4429.7</v>
      </c>
    </row>
    <row r="333" spans="1:48" x14ac:dyDescent="0.25">
      <c r="A333" s="2" t="s">
        <v>789</v>
      </c>
      <c r="B333" s="2" t="s">
        <v>790</v>
      </c>
      <c r="C333" s="2" t="s">
        <v>137</v>
      </c>
      <c r="D333" s="2" t="s">
        <v>138</v>
      </c>
      <c r="E333" s="2" t="s">
        <v>1597</v>
      </c>
      <c r="F333" s="2" t="s">
        <v>1288</v>
      </c>
      <c r="G333" s="5">
        <v>72940</v>
      </c>
      <c r="H333" s="5">
        <v>16179</v>
      </c>
      <c r="I333" s="4">
        <v>0.67</v>
      </c>
      <c r="J333" s="6">
        <v>95.3</v>
      </c>
      <c r="K333" s="4">
        <v>3.1399999999999997E-2</v>
      </c>
      <c r="L333" s="5">
        <v>1131.4000000000001</v>
      </c>
      <c r="M333" s="18">
        <v>2.6499999999999999E-2</v>
      </c>
      <c r="N333" s="5">
        <v>9</v>
      </c>
      <c r="O333" s="4">
        <v>0.14285714285714299</v>
      </c>
      <c r="P333" s="6">
        <v>2400</v>
      </c>
      <c r="Q333" s="4">
        <v>0.44721577726218098</v>
      </c>
      <c r="R333" s="4">
        <v>0.55278422273781902</v>
      </c>
      <c r="S333" s="5">
        <v>18269</v>
      </c>
      <c r="T333" s="5">
        <v>22582</v>
      </c>
      <c r="U333" s="4">
        <v>0.20120359628770301</v>
      </c>
      <c r="V333" s="4">
        <v>0.20316125290023199</v>
      </c>
      <c r="W333" s="4">
        <v>0.18090197215777301</v>
      </c>
      <c r="X333" s="5">
        <v>8220</v>
      </c>
      <c r="Y333" s="5">
        <v>8300</v>
      </c>
      <c r="Z333" s="5">
        <v>7390</v>
      </c>
      <c r="AA333" s="4">
        <v>9.2056421173527095E-2</v>
      </c>
      <c r="AB333" s="5">
        <v>14</v>
      </c>
      <c r="AC333" s="5">
        <v>57</v>
      </c>
      <c r="AD333" s="4">
        <v>0.24561403508771901</v>
      </c>
      <c r="AE333" s="4">
        <v>1</v>
      </c>
      <c r="AF333" s="5">
        <v>29</v>
      </c>
      <c r="AG333" s="4">
        <v>0.5</v>
      </c>
      <c r="AH333" s="5">
        <v>57</v>
      </c>
      <c r="AI333" s="4">
        <v>0.98275862068965503</v>
      </c>
      <c r="AJ333" s="5">
        <v>42.9</v>
      </c>
      <c r="AK333" s="2" t="s">
        <v>82</v>
      </c>
      <c r="AL333" s="5">
        <v>2636.68490294</v>
      </c>
      <c r="AM333" s="4">
        <v>0.125883701576079</v>
      </c>
      <c r="AN333" s="5">
        <v>21</v>
      </c>
      <c r="AO333" s="4">
        <v>0.36842105263157898</v>
      </c>
      <c r="AP333" s="5">
        <v>5023</v>
      </c>
      <c r="AQ333" s="4">
        <v>0.11711627690083699</v>
      </c>
      <c r="AR333" s="5">
        <v>19.39</v>
      </c>
      <c r="AS333" s="5">
        <v>7.36</v>
      </c>
      <c r="AT333" s="4">
        <v>-0.62039999999999995</v>
      </c>
      <c r="AU333" s="5">
        <v>2226</v>
      </c>
      <c r="AV333" s="5">
        <v>21017.492749929999</v>
      </c>
    </row>
    <row r="334" spans="1:48" x14ac:dyDescent="0.25">
      <c r="A334" s="2" t="s">
        <v>791</v>
      </c>
      <c r="B334" s="2" t="s">
        <v>792</v>
      </c>
      <c r="C334" s="2" t="s">
        <v>562</v>
      </c>
      <c r="D334" s="2" t="s">
        <v>86</v>
      </c>
      <c r="E334" s="2" t="s">
        <v>1598</v>
      </c>
      <c r="F334" s="2" t="s">
        <v>1288</v>
      </c>
      <c r="G334" s="5">
        <v>71099</v>
      </c>
      <c r="H334" s="5">
        <v>25273</v>
      </c>
      <c r="I334" s="4">
        <v>0.7</v>
      </c>
      <c r="J334" s="6">
        <v>70.8</v>
      </c>
      <c r="K334" s="4">
        <v>3.5099999999999999E-2</v>
      </c>
      <c r="L334" s="5">
        <v>932.8</v>
      </c>
      <c r="M334" s="18">
        <v>2.7199999999999998E-2</v>
      </c>
      <c r="N334" s="5">
        <v>8</v>
      </c>
      <c r="O334" s="4">
        <v>0.13114754098360701</v>
      </c>
      <c r="P334" s="6">
        <v>2600</v>
      </c>
      <c r="Q334" s="4">
        <v>0.358509534310546</v>
      </c>
      <c r="R334" s="4">
        <v>0.641490465689454</v>
      </c>
      <c r="S334" s="5">
        <v>14971</v>
      </c>
      <c r="T334" s="5">
        <v>26787</v>
      </c>
      <c r="U334" s="4">
        <v>0.22760431864604599</v>
      </c>
      <c r="V334" s="4">
        <v>0.136497746652401</v>
      </c>
      <c r="W334" s="4">
        <v>0.221476510067114</v>
      </c>
      <c r="X334" s="5">
        <v>9500</v>
      </c>
      <c r="Y334" s="5">
        <v>5700</v>
      </c>
      <c r="Z334" s="5">
        <v>9250</v>
      </c>
      <c r="AA334" s="4">
        <v>9.8175734997385494E-2</v>
      </c>
      <c r="AB334" s="5">
        <v>0</v>
      </c>
      <c r="AC334" s="5">
        <v>57</v>
      </c>
      <c r="AD334" s="4">
        <v>0</v>
      </c>
      <c r="AE334" s="4">
        <v>1</v>
      </c>
      <c r="AF334" s="5">
        <v>11</v>
      </c>
      <c r="AG334" s="4">
        <v>0.19298245614035101</v>
      </c>
      <c r="AH334" s="5">
        <v>54</v>
      </c>
      <c r="AI334" s="4">
        <v>0.94736842105263197</v>
      </c>
      <c r="AJ334" s="5">
        <v>474.4</v>
      </c>
      <c r="AK334" s="2" t="s">
        <v>96</v>
      </c>
      <c r="AL334" s="5">
        <v>22801.131706060001</v>
      </c>
      <c r="AM334" s="4">
        <v>0.15848756235740499</v>
      </c>
      <c r="AN334" s="5">
        <v>12</v>
      </c>
      <c r="AO334" s="4">
        <v>0.21052631578947401</v>
      </c>
      <c r="AP334" s="5">
        <v>4956</v>
      </c>
      <c r="AQ334" s="4">
        <v>0.11476472767691701</v>
      </c>
      <c r="AR334" s="5">
        <v>4.29</v>
      </c>
      <c r="AS334" s="5">
        <v>2.06</v>
      </c>
      <c r="AT334" s="4">
        <v>-0.52010000000000001</v>
      </c>
      <c r="AU334" s="5">
        <v>1363</v>
      </c>
      <c r="AV334" s="5">
        <v>8930.32</v>
      </c>
    </row>
    <row r="335" spans="1:48" x14ac:dyDescent="0.25">
      <c r="A335" s="2" t="s">
        <v>793</v>
      </c>
      <c r="B335" s="2" t="s">
        <v>794</v>
      </c>
      <c r="C335" s="2" t="s">
        <v>263</v>
      </c>
      <c r="D335" s="2" t="s">
        <v>130</v>
      </c>
      <c r="E335" s="2" t="s">
        <v>1599</v>
      </c>
      <c r="F335" s="2" t="s">
        <v>1288</v>
      </c>
      <c r="G335" s="5">
        <v>71794</v>
      </c>
      <c r="H335" s="5">
        <v>14661</v>
      </c>
      <c r="I335" s="4">
        <v>0.72</v>
      </c>
      <c r="J335" s="6">
        <v>48.1</v>
      </c>
      <c r="K335" s="4">
        <v>3.5799999999999998E-2</v>
      </c>
      <c r="L335" s="5">
        <v>633.20000000000005</v>
      </c>
      <c r="M335" s="18">
        <v>2.7099999999999999E-2</v>
      </c>
      <c r="N335" s="5">
        <v>16</v>
      </c>
      <c r="O335" s="4">
        <v>0.29090909090909101</v>
      </c>
      <c r="P335" s="6">
        <v>2790</v>
      </c>
      <c r="Q335" s="4">
        <v>0.317577302449296</v>
      </c>
      <c r="R335" s="4">
        <v>0.68242269755070395</v>
      </c>
      <c r="S335" s="5">
        <v>15409</v>
      </c>
      <c r="T335" s="5">
        <v>33111</v>
      </c>
      <c r="U335" s="4">
        <v>0.23275981492256101</v>
      </c>
      <c r="V335" s="4">
        <v>0.120992990330535</v>
      </c>
      <c r="W335" s="4">
        <v>0.24032360845593301</v>
      </c>
      <c r="X335" s="5">
        <v>11290</v>
      </c>
      <c r="Y335" s="5">
        <v>5870</v>
      </c>
      <c r="Z335" s="5">
        <v>11660</v>
      </c>
      <c r="AA335" s="4">
        <v>0.115656381016277</v>
      </c>
      <c r="AB335" s="5">
        <v>0</v>
      </c>
      <c r="AC335" s="5">
        <v>52</v>
      </c>
      <c r="AD335" s="4">
        <v>0</v>
      </c>
      <c r="AE335" s="4">
        <v>1</v>
      </c>
      <c r="AF335" s="5">
        <v>0</v>
      </c>
      <c r="AG335" s="4">
        <v>0</v>
      </c>
      <c r="AH335" s="5">
        <v>48</v>
      </c>
      <c r="AI335" s="4">
        <v>0.90566037735849103</v>
      </c>
      <c r="AJ335" s="5">
        <v>329.8</v>
      </c>
      <c r="AK335" s="2" t="s">
        <v>96</v>
      </c>
      <c r="AL335" s="5">
        <v>10666.30275121</v>
      </c>
      <c r="AM335" s="4">
        <v>0.13454236203362399</v>
      </c>
      <c r="AN335" s="5">
        <v>9</v>
      </c>
      <c r="AO335" s="4">
        <v>0.17307692307692299</v>
      </c>
      <c r="AP335" s="5">
        <v>6279</v>
      </c>
      <c r="AQ335" s="4">
        <v>0.146189844241112</v>
      </c>
      <c r="AR335" s="5">
        <v>4.84</v>
      </c>
      <c r="AS335" s="5">
        <v>4.1500000000000004</v>
      </c>
      <c r="AT335" s="4">
        <v>-0.14249999999999999</v>
      </c>
      <c r="AU335" s="5">
        <v>440</v>
      </c>
      <c r="AV335" s="5">
        <v>3568.64</v>
      </c>
    </row>
    <row r="336" spans="1:48" x14ac:dyDescent="0.25">
      <c r="A336" s="2" t="s">
        <v>795</v>
      </c>
      <c r="B336" s="2" t="s">
        <v>796</v>
      </c>
      <c r="C336" s="2" t="s">
        <v>201</v>
      </c>
      <c r="D336" s="2" t="s">
        <v>188</v>
      </c>
      <c r="E336" s="2" t="s">
        <v>1600</v>
      </c>
      <c r="F336" s="2" t="s">
        <v>1288</v>
      </c>
      <c r="G336" s="5">
        <v>72484</v>
      </c>
      <c r="H336" s="5">
        <v>16011</v>
      </c>
      <c r="I336" s="4">
        <v>0.71</v>
      </c>
      <c r="J336" s="6">
        <v>55.7</v>
      </c>
      <c r="K336" s="4">
        <v>3.78E-2</v>
      </c>
      <c r="L336" s="5">
        <v>720.7</v>
      </c>
      <c r="M336" s="18">
        <v>2.98E-2</v>
      </c>
      <c r="N336" s="5">
        <v>9</v>
      </c>
      <c r="O336" s="4">
        <v>0.160714285714286</v>
      </c>
      <c r="P336" s="6">
        <v>2520</v>
      </c>
      <c r="Q336" s="4">
        <v>0.41562182775933498</v>
      </c>
      <c r="R336" s="4">
        <v>0.58437817224066502</v>
      </c>
      <c r="S336" s="5">
        <v>20814</v>
      </c>
      <c r="T336" s="5">
        <v>29265</v>
      </c>
      <c r="U336" s="4">
        <v>0.16631457653159201</v>
      </c>
      <c r="V336" s="4">
        <v>0.14302175642678799</v>
      </c>
      <c r="W336" s="4">
        <v>0.19981343795440201</v>
      </c>
      <c r="X336" s="5">
        <v>8330</v>
      </c>
      <c r="Y336" s="5">
        <v>7160</v>
      </c>
      <c r="Z336" s="5">
        <v>10010</v>
      </c>
      <c r="AA336" s="4">
        <v>0.11031607632820301</v>
      </c>
      <c r="AB336" s="5">
        <v>0</v>
      </c>
      <c r="AC336" s="5">
        <v>0</v>
      </c>
      <c r="AD336" s="4">
        <v>0</v>
      </c>
      <c r="AE336" s="4">
        <v>0</v>
      </c>
      <c r="AF336" s="5">
        <v>0</v>
      </c>
      <c r="AG336" s="4">
        <v>0</v>
      </c>
      <c r="AH336" s="5">
        <v>51</v>
      </c>
      <c r="AI336" s="4">
        <v>0.94444444444444398</v>
      </c>
      <c r="AJ336" s="5">
        <v>4659.8</v>
      </c>
      <c r="AK336" s="2" t="s">
        <v>96</v>
      </c>
      <c r="AL336" s="5">
        <v>20038.17929348</v>
      </c>
      <c r="AM336" s="4">
        <v>9.1670403724788505E-2</v>
      </c>
      <c r="AN336" s="5">
        <v>32</v>
      </c>
      <c r="AO336" s="4">
        <v>0.592592592592593</v>
      </c>
      <c r="AP336" s="5">
        <v>7610</v>
      </c>
      <c r="AQ336" s="4">
        <v>0.17242160594525999</v>
      </c>
      <c r="AR336" s="5">
        <v>9.81</v>
      </c>
      <c r="AS336" s="5">
        <v>5.94</v>
      </c>
      <c r="AT336" s="4">
        <v>-0.39450000000000002</v>
      </c>
      <c r="AU336" s="5">
        <v>4519</v>
      </c>
      <c r="AV336" s="5">
        <v>30847.733888914001</v>
      </c>
    </row>
    <row r="337" spans="1:48" x14ac:dyDescent="0.25">
      <c r="A337" s="2" t="s">
        <v>797</v>
      </c>
      <c r="B337" s="2" t="s">
        <v>798</v>
      </c>
      <c r="C337" s="2" t="s">
        <v>799</v>
      </c>
      <c r="D337" s="2" t="s">
        <v>86</v>
      </c>
      <c r="E337" s="2" t="s">
        <v>1831</v>
      </c>
      <c r="F337" s="2" t="s">
        <v>1828</v>
      </c>
      <c r="G337" s="5">
        <v>82314</v>
      </c>
      <c r="H337" s="5">
        <v>5925</v>
      </c>
      <c r="I337" s="4">
        <v>0.71</v>
      </c>
      <c r="J337" s="6">
        <v>67</v>
      </c>
      <c r="K337" s="4">
        <v>3.3700000000000001E-2</v>
      </c>
      <c r="L337" s="5">
        <v>880.4</v>
      </c>
      <c r="M337" s="18">
        <v>2.5600000000000001E-2</v>
      </c>
      <c r="N337" s="5">
        <v>20</v>
      </c>
      <c r="O337" s="4">
        <v>0.317460317460317</v>
      </c>
      <c r="P337" s="6">
        <v>2510</v>
      </c>
      <c r="Q337" s="4">
        <v>0.41627470783436699</v>
      </c>
      <c r="R337" s="4">
        <v>0.58372529216563296</v>
      </c>
      <c r="S337" s="5">
        <v>18769</v>
      </c>
      <c r="T337" s="5">
        <v>26319</v>
      </c>
      <c r="U337" s="4">
        <v>0.188706466226159</v>
      </c>
      <c r="V337" s="4">
        <v>0.11533023631589601</v>
      </c>
      <c r="W337" s="4">
        <v>0.20962576102951799</v>
      </c>
      <c r="X337" s="5">
        <v>8510</v>
      </c>
      <c r="Y337" s="5">
        <v>5200</v>
      </c>
      <c r="Z337" s="5">
        <v>9450</v>
      </c>
      <c r="AA337" s="4">
        <v>9.4279175500933204E-2</v>
      </c>
      <c r="AB337" s="5">
        <v>0</v>
      </c>
      <c r="AC337" s="5">
        <v>56</v>
      </c>
      <c r="AD337" s="4">
        <v>0</v>
      </c>
      <c r="AE337" s="4">
        <v>0.88888888888888895</v>
      </c>
      <c r="AF337" s="5">
        <v>0</v>
      </c>
      <c r="AG337" s="4">
        <v>0</v>
      </c>
      <c r="AH337" s="5">
        <v>63</v>
      </c>
      <c r="AI337" s="4">
        <v>1</v>
      </c>
      <c r="AJ337" s="5">
        <v>75.599999999999994</v>
      </c>
      <c r="AK337" s="2" t="s">
        <v>96</v>
      </c>
      <c r="AL337" s="5">
        <v>8322.7703999999994</v>
      </c>
      <c r="AM337" s="4">
        <v>0.107721278456402</v>
      </c>
      <c r="AN337" s="5">
        <v>27</v>
      </c>
      <c r="AO337" s="4">
        <v>0.42857142857142899</v>
      </c>
      <c r="AP337" s="5">
        <v>5861</v>
      </c>
      <c r="AQ337" s="4">
        <v>0.13486274419567901</v>
      </c>
      <c r="AR337" s="5">
        <v>7.53</v>
      </c>
      <c r="AS337" s="5">
        <v>4.34</v>
      </c>
      <c r="AT337" s="4">
        <v>-0.4239</v>
      </c>
      <c r="AU337" s="5">
        <v>996</v>
      </c>
      <c r="AV337" s="5">
        <v>5909.03</v>
      </c>
    </row>
    <row r="338" spans="1:48" x14ac:dyDescent="0.25">
      <c r="A338" s="2" t="s">
        <v>800</v>
      </c>
      <c r="B338" s="2" t="s">
        <v>801</v>
      </c>
      <c r="C338" s="2" t="s">
        <v>137</v>
      </c>
      <c r="D338" s="2" t="s">
        <v>138</v>
      </c>
      <c r="E338" s="2" t="s">
        <v>1601</v>
      </c>
      <c r="F338" s="2" t="s">
        <v>1288</v>
      </c>
      <c r="G338" s="5">
        <v>73346</v>
      </c>
      <c r="H338" s="5">
        <v>16342</v>
      </c>
      <c r="I338" s="4">
        <v>0.74</v>
      </c>
      <c r="J338" s="6">
        <v>65.5</v>
      </c>
      <c r="K338" s="4">
        <v>3.3799999999999997E-2</v>
      </c>
      <c r="L338" s="5">
        <v>880.3</v>
      </c>
      <c r="M338" s="18">
        <v>2.7099999999999999E-2</v>
      </c>
      <c r="N338" s="5">
        <v>4</v>
      </c>
      <c r="O338" s="4">
        <v>6.6666666666666693E-2</v>
      </c>
      <c r="P338" s="6">
        <v>2370</v>
      </c>
      <c r="Q338" s="4">
        <v>0.47495709654865598</v>
      </c>
      <c r="R338" s="4">
        <v>0.52504290345134397</v>
      </c>
      <c r="S338" s="5">
        <v>20209</v>
      </c>
      <c r="T338" s="5">
        <v>22341</v>
      </c>
      <c r="U338" s="4">
        <v>0.198436407551007</v>
      </c>
      <c r="V338" s="4">
        <v>0.18226021737748699</v>
      </c>
      <c r="W338" s="4">
        <v>0.15146507341257201</v>
      </c>
      <c r="X338" s="5">
        <v>8440</v>
      </c>
      <c r="Y338" s="5">
        <v>7760</v>
      </c>
      <c r="Z338" s="5">
        <v>6440</v>
      </c>
      <c r="AA338" s="4">
        <v>9.0163964604266497E-2</v>
      </c>
      <c r="AB338" s="5">
        <v>3</v>
      </c>
      <c r="AC338" s="5">
        <v>59</v>
      </c>
      <c r="AD338" s="4">
        <v>5.0847457627118599E-2</v>
      </c>
      <c r="AE338" s="4">
        <v>1</v>
      </c>
      <c r="AF338" s="5">
        <v>52</v>
      </c>
      <c r="AG338" s="4">
        <v>0.89655172413793105</v>
      </c>
      <c r="AH338" s="5">
        <v>33</v>
      </c>
      <c r="AI338" s="4">
        <v>0.568965517241379</v>
      </c>
      <c r="AJ338" s="5">
        <v>90.9</v>
      </c>
      <c r="AK338" s="2" t="s">
        <v>96</v>
      </c>
      <c r="AL338" s="5">
        <v>4000.1255593699998</v>
      </c>
      <c r="AM338" s="4">
        <v>0.201156402802352</v>
      </c>
      <c r="AN338" s="5">
        <v>15</v>
      </c>
      <c r="AO338" s="4">
        <v>0.25423728813559299</v>
      </c>
      <c r="AP338" s="5">
        <v>4653</v>
      </c>
      <c r="AQ338" s="4">
        <v>0.111050119331742</v>
      </c>
      <c r="AR338" s="5">
        <v>8.49</v>
      </c>
      <c r="AS338" s="5">
        <v>4.21</v>
      </c>
      <c r="AT338" s="4">
        <v>-0.50419999999999998</v>
      </c>
      <c r="AU338" s="5">
        <v>552</v>
      </c>
      <c r="AV338" s="5">
        <v>5550.5058333069401</v>
      </c>
    </row>
    <row r="339" spans="1:48" x14ac:dyDescent="0.25">
      <c r="A339" s="2" t="s">
        <v>802</v>
      </c>
      <c r="B339" s="2" t="s">
        <v>803</v>
      </c>
      <c r="C339" s="2" t="s">
        <v>620</v>
      </c>
      <c r="D339" s="2" t="s">
        <v>86</v>
      </c>
      <c r="E339" s="2" t="s">
        <v>1602</v>
      </c>
      <c r="F339" s="2" t="s">
        <v>1288</v>
      </c>
      <c r="G339" s="5">
        <v>70270</v>
      </c>
      <c r="H339" s="5">
        <v>17958</v>
      </c>
      <c r="I339" s="4">
        <v>0.68</v>
      </c>
      <c r="J339" s="6">
        <v>126</v>
      </c>
      <c r="K339" s="4">
        <v>4.0500000000000001E-2</v>
      </c>
      <c r="L339" s="5">
        <v>1439.9</v>
      </c>
      <c r="M339" s="18">
        <v>3.0700000000000002E-2</v>
      </c>
      <c r="N339" s="5">
        <v>22</v>
      </c>
      <c r="O339" s="4">
        <v>0.39285714285714302</v>
      </c>
      <c r="P339" s="6">
        <v>2440</v>
      </c>
      <c r="Q339" s="4">
        <v>0.373235175473981</v>
      </c>
      <c r="R339" s="4">
        <v>0.626764824526019</v>
      </c>
      <c r="S339" s="5">
        <v>15425</v>
      </c>
      <c r="T339" s="5">
        <v>25903</v>
      </c>
      <c r="U339" s="4">
        <v>0.21385592793035099</v>
      </c>
      <c r="V339" s="4">
        <v>0.15203872399072199</v>
      </c>
      <c r="W339" s="4">
        <v>0.21284749067195499</v>
      </c>
      <c r="X339" s="5">
        <v>8840</v>
      </c>
      <c r="Y339" s="5">
        <v>6280</v>
      </c>
      <c r="Z339" s="5">
        <v>8800</v>
      </c>
      <c r="AA339" s="4">
        <v>8.6883788518117497E-2</v>
      </c>
      <c r="AB339" s="5">
        <v>35</v>
      </c>
      <c r="AC339" s="5">
        <v>56</v>
      </c>
      <c r="AD339" s="4">
        <v>0.625</v>
      </c>
      <c r="AE339" s="4">
        <v>1</v>
      </c>
      <c r="AF339" s="5">
        <v>47</v>
      </c>
      <c r="AG339" s="4">
        <v>0.83928571428571397</v>
      </c>
      <c r="AH339" s="5">
        <v>55</v>
      </c>
      <c r="AI339" s="4">
        <v>0.98214285714285698</v>
      </c>
      <c r="AJ339" s="5">
        <v>66.2</v>
      </c>
      <c r="AK339" s="2" t="s">
        <v>96</v>
      </c>
      <c r="AL339" s="5">
        <v>3153.3726999999999</v>
      </c>
      <c r="AM339" s="4">
        <v>0.11833437916635201</v>
      </c>
      <c r="AN339" s="5">
        <v>37</v>
      </c>
      <c r="AO339" s="4">
        <v>0.66071428571428603</v>
      </c>
      <c r="AP339" s="5">
        <v>6385</v>
      </c>
      <c r="AQ339" s="4">
        <v>0.16175203931701901</v>
      </c>
      <c r="AR339" s="5">
        <v>25.41</v>
      </c>
      <c r="AS339" s="5">
        <v>10.18</v>
      </c>
      <c r="AT339" s="4">
        <v>-0.59940000000000004</v>
      </c>
      <c r="AU339" s="5">
        <v>1177</v>
      </c>
      <c r="AV339" s="5">
        <v>10315.77</v>
      </c>
    </row>
    <row r="340" spans="1:48" x14ac:dyDescent="0.25">
      <c r="A340" s="2" t="s">
        <v>804</v>
      </c>
      <c r="B340" s="2" t="s">
        <v>805</v>
      </c>
      <c r="C340" s="2" t="s">
        <v>292</v>
      </c>
      <c r="D340" s="2" t="s">
        <v>130</v>
      </c>
      <c r="E340" s="2" t="s">
        <v>1603</v>
      </c>
      <c r="F340" s="2" t="s">
        <v>1288</v>
      </c>
      <c r="G340" s="5">
        <v>72889</v>
      </c>
      <c r="H340" s="5">
        <v>18276</v>
      </c>
      <c r="I340" s="4">
        <v>0.68</v>
      </c>
      <c r="J340" s="6">
        <v>111.7</v>
      </c>
      <c r="K340" s="4">
        <v>3.3599999999999998E-2</v>
      </c>
      <c r="L340" s="5">
        <v>1418.4</v>
      </c>
      <c r="M340" s="18">
        <v>2.7699999999999999E-2</v>
      </c>
      <c r="N340" s="5">
        <v>16</v>
      </c>
      <c r="O340" s="4">
        <v>0.246153846153846</v>
      </c>
      <c r="P340" s="6">
        <v>2450</v>
      </c>
      <c r="Q340" s="4">
        <v>0.59798805110161302</v>
      </c>
      <c r="R340" s="4">
        <v>0.40201194889838698</v>
      </c>
      <c r="S340" s="5">
        <v>29454</v>
      </c>
      <c r="T340" s="5">
        <v>19802</v>
      </c>
      <c r="U340" s="4">
        <v>0.136893799877225</v>
      </c>
      <c r="V340" s="4">
        <v>0.10185578693866</v>
      </c>
      <c r="W340" s="4">
        <v>0.111040279548567</v>
      </c>
      <c r="X340" s="5">
        <v>6740</v>
      </c>
      <c r="Y340" s="5">
        <v>5020</v>
      </c>
      <c r="Z340" s="5">
        <v>5470</v>
      </c>
      <c r="AA340" s="4">
        <v>8.0971545163856101E-2</v>
      </c>
      <c r="AB340" s="5">
        <v>30</v>
      </c>
      <c r="AC340" s="5">
        <v>62</v>
      </c>
      <c r="AD340" s="4">
        <v>0.483870967741935</v>
      </c>
      <c r="AE340" s="4">
        <v>1</v>
      </c>
      <c r="AF340" s="5">
        <v>59</v>
      </c>
      <c r="AG340" s="4">
        <v>1</v>
      </c>
      <c r="AH340" s="5">
        <v>49</v>
      </c>
      <c r="AI340" s="4">
        <v>0.83050847457627097</v>
      </c>
      <c r="AJ340" s="5">
        <v>93.3</v>
      </c>
      <c r="AK340" s="2" t="s">
        <v>96</v>
      </c>
      <c r="AL340" s="5">
        <v>3358.3721034999999</v>
      </c>
      <c r="AM340" s="4">
        <v>8.6500115007763195E-2</v>
      </c>
      <c r="AN340" s="5">
        <v>32</v>
      </c>
      <c r="AO340" s="4">
        <v>0.51612903225806495</v>
      </c>
      <c r="AP340" s="5">
        <v>7963</v>
      </c>
      <c r="AQ340" s="4">
        <v>0.158322729441705</v>
      </c>
      <c r="AR340" s="5">
        <v>13.04</v>
      </c>
      <c r="AS340" s="5">
        <v>7.45</v>
      </c>
      <c r="AT340" s="4">
        <v>-0.42930000000000001</v>
      </c>
      <c r="AU340" s="5">
        <v>272</v>
      </c>
      <c r="AV340" s="5">
        <v>3333.6594444440002</v>
      </c>
    </row>
    <row r="341" spans="1:48" x14ac:dyDescent="0.25">
      <c r="A341" s="2" t="s">
        <v>806</v>
      </c>
      <c r="B341" s="2" t="s">
        <v>807</v>
      </c>
      <c r="C341" s="2" t="s">
        <v>129</v>
      </c>
      <c r="D341" s="2" t="s">
        <v>130</v>
      </c>
      <c r="E341" s="2" t="s">
        <v>1604</v>
      </c>
      <c r="F341" s="2" t="s">
        <v>1288</v>
      </c>
      <c r="G341" s="5">
        <v>76643</v>
      </c>
      <c r="H341" s="5">
        <v>23529</v>
      </c>
      <c r="I341" s="4">
        <v>0.75</v>
      </c>
      <c r="J341" s="6">
        <v>84.5</v>
      </c>
      <c r="K341" s="4">
        <v>3.1399999999999997E-2</v>
      </c>
      <c r="L341" s="5">
        <v>1216.3</v>
      </c>
      <c r="M341" s="18">
        <v>2.86E-2</v>
      </c>
      <c r="N341" s="5">
        <v>5</v>
      </c>
      <c r="O341" s="4">
        <v>8.9285714285714302E-2</v>
      </c>
      <c r="P341" s="6">
        <v>2570</v>
      </c>
      <c r="Q341" s="4">
        <v>0.53100729583431405</v>
      </c>
      <c r="R341" s="4">
        <v>0.468992704165686</v>
      </c>
      <c r="S341" s="5">
        <v>23511</v>
      </c>
      <c r="T341" s="5">
        <v>20765</v>
      </c>
      <c r="U341" s="4">
        <v>0.15552287101044299</v>
      </c>
      <c r="V341" s="4">
        <v>0.12781291366377401</v>
      </c>
      <c r="W341" s="4">
        <v>0.123047506986322</v>
      </c>
      <c r="X341" s="5">
        <v>6890</v>
      </c>
      <c r="Y341" s="5">
        <v>5660</v>
      </c>
      <c r="Z341" s="5">
        <v>5450</v>
      </c>
      <c r="AA341" s="4">
        <v>8.6402078884048106E-2</v>
      </c>
      <c r="AB341" s="5">
        <v>2</v>
      </c>
      <c r="AC341" s="5">
        <v>53</v>
      </c>
      <c r="AD341" s="4">
        <v>3.77358490566038E-2</v>
      </c>
      <c r="AE341" s="4">
        <v>1</v>
      </c>
      <c r="AF341" s="5">
        <v>51</v>
      </c>
      <c r="AG341" s="4">
        <v>0.96226415094339601</v>
      </c>
      <c r="AH341" s="5">
        <v>53</v>
      </c>
      <c r="AI341" s="4">
        <v>1</v>
      </c>
      <c r="AJ341" s="5">
        <v>58.9</v>
      </c>
      <c r="AK341" s="2" t="s">
        <v>82</v>
      </c>
      <c r="AL341" s="5">
        <v>6638.9022926199996</v>
      </c>
      <c r="AM341" s="4">
        <v>0.1068192282852</v>
      </c>
      <c r="AN341" s="5">
        <v>18</v>
      </c>
      <c r="AO341" s="4">
        <v>0.339622641509434</v>
      </c>
      <c r="AP341" s="5">
        <v>4326</v>
      </c>
      <c r="AQ341" s="4">
        <v>9.6908602150537607E-2</v>
      </c>
      <c r="AR341" s="5">
        <v>9.17</v>
      </c>
      <c r="AS341" s="5">
        <v>8.07</v>
      </c>
      <c r="AT341" s="4">
        <v>-0.12</v>
      </c>
      <c r="AU341" s="5">
        <v>334</v>
      </c>
      <c r="AV341" s="5">
        <v>2609.0700000000002</v>
      </c>
    </row>
    <row r="342" spans="1:48" x14ac:dyDescent="0.25">
      <c r="A342" s="2" t="s">
        <v>808</v>
      </c>
      <c r="B342" s="2" t="s">
        <v>809</v>
      </c>
      <c r="C342" s="2" t="s">
        <v>80</v>
      </c>
      <c r="D342" s="2" t="s">
        <v>81</v>
      </c>
      <c r="E342" s="2" t="s">
        <v>1605</v>
      </c>
      <c r="F342" s="2" t="s">
        <v>1288</v>
      </c>
      <c r="G342" s="5">
        <v>75968</v>
      </c>
      <c r="H342" s="5">
        <v>22575</v>
      </c>
      <c r="I342" s="4">
        <v>0.76</v>
      </c>
      <c r="J342" s="6">
        <v>97.7</v>
      </c>
      <c r="K342" s="4">
        <v>2.7300000000000001E-2</v>
      </c>
      <c r="L342" s="5">
        <v>1247.7</v>
      </c>
      <c r="M342" s="18">
        <v>2.8500000000000001E-2</v>
      </c>
      <c r="N342" s="5">
        <v>5</v>
      </c>
      <c r="O342" s="4">
        <v>7.9365079365079402E-2</v>
      </c>
      <c r="P342" s="6">
        <v>2410</v>
      </c>
      <c r="Q342" s="4">
        <v>0.60932101245480097</v>
      </c>
      <c r="R342" s="4">
        <v>0.39065220302665099</v>
      </c>
      <c r="S342" s="5">
        <v>29186</v>
      </c>
      <c r="T342" s="5">
        <v>18712</v>
      </c>
      <c r="U342" s="4">
        <v>0.161537431364671</v>
      </c>
      <c r="V342" s="4">
        <v>0.160546404178385</v>
      </c>
      <c r="W342" s="4">
        <v>5.8711664657827803E-2</v>
      </c>
      <c r="X342" s="5">
        <v>7740</v>
      </c>
      <c r="Y342" s="5">
        <v>7690</v>
      </c>
      <c r="Z342" s="5">
        <v>2810</v>
      </c>
      <c r="AA342" s="4">
        <v>8.6004994913551805E-2</v>
      </c>
      <c r="AB342" s="5">
        <v>1</v>
      </c>
      <c r="AC342" s="5">
        <v>59</v>
      </c>
      <c r="AD342" s="4">
        <v>1.6949152542372899E-2</v>
      </c>
      <c r="AE342" s="4">
        <v>1</v>
      </c>
      <c r="AF342" s="5">
        <v>58</v>
      </c>
      <c r="AG342" s="4">
        <v>1</v>
      </c>
      <c r="AH342" s="5">
        <v>58</v>
      </c>
      <c r="AI342" s="4">
        <v>1</v>
      </c>
      <c r="AJ342" s="5">
        <v>71.2</v>
      </c>
      <c r="AK342" s="2" t="s">
        <v>96</v>
      </c>
      <c r="AL342" s="5">
        <v>9389.9845445499996</v>
      </c>
      <c r="AM342" s="4">
        <v>0.210397708048985</v>
      </c>
      <c r="AN342" s="5">
        <v>2</v>
      </c>
      <c r="AO342" s="4">
        <v>3.3898305084745797E-2</v>
      </c>
      <c r="AP342" s="5">
        <v>6406</v>
      </c>
      <c r="AQ342" s="4">
        <v>0.13255804328932699</v>
      </c>
      <c r="AR342" s="5">
        <v>10.38</v>
      </c>
      <c r="AS342" s="5">
        <v>6.19</v>
      </c>
      <c r="AT342" s="4">
        <v>-0.40460000000000002</v>
      </c>
      <c r="AU342" s="5">
        <v>483</v>
      </c>
      <c r="AV342" s="5">
        <v>6647.95</v>
      </c>
    </row>
    <row r="343" spans="1:48" x14ac:dyDescent="0.25">
      <c r="A343" s="2" t="s">
        <v>810</v>
      </c>
      <c r="B343" s="2" t="s">
        <v>811</v>
      </c>
      <c r="C343" s="2" t="s">
        <v>216</v>
      </c>
      <c r="D343" s="2" t="s">
        <v>95</v>
      </c>
      <c r="E343" s="2" t="s">
        <v>1606</v>
      </c>
      <c r="F343" s="2" t="s">
        <v>1288</v>
      </c>
      <c r="G343" s="5">
        <v>74791</v>
      </c>
      <c r="H343" s="5">
        <v>18968</v>
      </c>
      <c r="I343" s="4">
        <v>0.74</v>
      </c>
      <c r="J343" s="6">
        <v>296.8</v>
      </c>
      <c r="K343" s="4">
        <v>8.48E-2</v>
      </c>
      <c r="L343" s="5">
        <v>3405.9</v>
      </c>
      <c r="M343" s="18">
        <v>5.7299999999999997E-2</v>
      </c>
      <c r="N343" s="5">
        <v>16</v>
      </c>
      <c r="O343" s="4">
        <v>0.29090909090909101</v>
      </c>
      <c r="P343" s="6">
        <v>2520</v>
      </c>
      <c r="Q343" s="4">
        <v>0.46994660346649197</v>
      </c>
      <c r="R343" s="4">
        <v>0.53005339653350803</v>
      </c>
      <c r="S343" s="5">
        <v>20941</v>
      </c>
      <c r="T343" s="5">
        <v>23620</v>
      </c>
      <c r="U343" s="4">
        <v>0.17406698837840201</v>
      </c>
      <c r="V343" s="4">
        <v>9.7627138002912506E-2</v>
      </c>
      <c r="W343" s="4">
        <v>0.17775049256160599</v>
      </c>
      <c r="X343" s="5">
        <v>7760</v>
      </c>
      <c r="Y343" s="5">
        <v>4350</v>
      </c>
      <c r="Z343" s="5">
        <v>7920</v>
      </c>
      <c r="AA343" s="4">
        <v>9.5909771724753498E-2</v>
      </c>
      <c r="AB343" s="5">
        <v>5</v>
      </c>
      <c r="AC343" s="5">
        <v>55</v>
      </c>
      <c r="AD343" s="4">
        <v>9.0909090909090898E-2</v>
      </c>
      <c r="AE343" s="4">
        <v>1</v>
      </c>
      <c r="AF343" s="5">
        <v>14</v>
      </c>
      <c r="AG343" s="4">
        <v>0.25454545454545502</v>
      </c>
      <c r="AH343" s="5">
        <v>55</v>
      </c>
      <c r="AI343" s="4">
        <v>1</v>
      </c>
      <c r="AJ343" s="5">
        <v>63.3</v>
      </c>
      <c r="AK343" s="2" t="s">
        <v>96</v>
      </c>
      <c r="AL343" s="5">
        <v>3510.6642999999999</v>
      </c>
      <c r="AM343" s="4">
        <v>0.14820628322260199</v>
      </c>
      <c r="AN343" s="5">
        <v>14</v>
      </c>
      <c r="AO343" s="4">
        <v>0.25454545454545502</v>
      </c>
      <c r="AP343" s="5">
        <v>5483</v>
      </c>
      <c r="AQ343" s="4">
        <v>0.128215321298288</v>
      </c>
      <c r="AR343" s="5">
        <v>18.399999999999999</v>
      </c>
      <c r="AS343" s="5">
        <v>6.97</v>
      </c>
      <c r="AT343" s="4">
        <v>-0.62109999999999999</v>
      </c>
      <c r="AU343" s="5">
        <v>1782</v>
      </c>
      <c r="AV343" s="5">
        <v>15899.08</v>
      </c>
    </row>
    <row r="344" spans="1:48" x14ac:dyDescent="0.25">
      <c r="A344" s="2" t="s">
        <v>812</v>
      </c>
      <c r="B344" s="2" t="s">
        <v>813</v>
      </c>
      <c r="C344" s="2" t="s">
        <v>263</v>
      </c>
      <c r="D344" s="2" t="s">
        <v>130</v>
      </c>
      <c r="E344" s="2" t="s">
        <v>1607</v>
      </c>
      <c r="F344" s="2" t="s">
        <v>1288</v>
      </c>
      <c r="G344" s="5">
        <v>75586</v>
      </c>
      <c r="H344" s="5">
        <v>21292</v>
      </c>
      <c r="I344" s="4">
        <v>0.63</v>
      </c>
      <c r="J344" s="6">
        <v>65.8</v>
      </c>
      <c r="K344" s="4">
        <v>3.0800000000000001E-2</v>
      </c>
      <c r="L344" s="5">
        <v>889.9</v>
      </c>
      <c r="M344" s="18">
        <v>2.6100000000000002E-2</v>
      </c>
      <c r="N344" s="5">
        <v>28</v>
      </c>
      <c r="O344" s="4">
        <v>0.44444444444444398</v>
      </c>
      <c r="P344" s="6">
        <v>2910</v>
      </c>
      <c r="Q344" s="4">
        <v>0.38219023840994798</v>
      </c>
      <c r="R344" s="4">
        <v>0.61780976159005196</v>
      </c>
      <c r="S344" s="5">
        <v>19675</v>
      </c>
      <c r="T344" s="5">
        <v>31805</v>
      </c>
      <c r="U344" s="4">
        <v>0.221817024817661</v>
      </c>
      <c r="V344" s="4">
        <v>0.13302168485975799</v>
      </c>
      <c r="W344" s="4">
        <v>0.20769494346272499</v>
      </c>
      <c r="X344" s="5">
        <v>11420</v>
      </c>
      <c r="Y344" s="5">
        <v>6850</v>
      </c>
      <c r="Z344" s="5">
        <v>10690</v>
      </c>
      <c r="AA344" s="4">
        <v>9.9589307833135299E-2</v>
      </c>
      <c r="AB344" s="5">
        <v>11</v>
      </c>
      <c r="AC344" s="5">
        <v>61</v>
      </c>
      <c r="AD344" s="4">
        <v>0.18032786885245899</v>
      </c>
      <c r="AE344" s="4">
        <v>1</v>
      </c>
      <c r="AF344" s="5">
        <v>25</v>
      </c>
      <c r="AG344" s="4">
        <v>0.409836065573771</v>
      </c>
      <c r="AH344" s="5">
        <v>17</v>
      </c>
      <c r="AI344" s="4">
        <v>0.27868852459016402</v>
      </c>
      <c r="AJ344" s="5">
        <v>360.9</v>
      </c>
      <c r="AK344" s="2" t="s">
        <v>96</v>
      </c>
      <c r="AL344" s="5">
        <v>8099.26451843</v>
      </c>
      <c r="AM344" s="4">
        <v>8.8974575985462601E-2</v>
      </c>
      <c r="AN344" s="5">
        <v>39</v>
      </c>
      <c r="AO344" s="4">
        <v>0.63934426229508201</v>
      </c>
      <c r="AP344" s="5">
        <v>7992</v>
      </c>
      <c r="AQ344" s="4">
        <v>0.17169742410896499</v>
      </c>
      <c r="AR344" s="5">
        <v>10.98</v>
      </c>
      <c r="AS344" s="5">
        <v>9.89</v>
      </c>
      <c r="AT344" s="4">
        <v>-9.9299999999999999E-2</v>
      </c>
      <c r="AU344" s="5">
        <v>840</v>
      </c>
      <c r="AV344" s="5">
        <v>4990.8100000000004</v>
      </c>
    </row>
    <row r="345" spans="1:48" x14ac:dyDescent="0.25">
      <c r="A345" s="2" t="s">
        <v>814</v>
      </c>
      <c r="B345" s="2" t="s">
        <v>815</v>
      </c>
      <c r="C345" s="2" t="s">
        <v>355</v>
      </c>
      <c r="D345" s="2" t="s">
        <v>95</v>
      </c>
      <c r="E345" s="2" t="s">
        <v>1608</v>
      </c>
      <c r="F345" s="2" t="s">
        <v>1288</v>
      </c>
      <c r="G345" s="5">
        <v>75272</v>
      </c>
      <c r="H345" s="5">
        <v>3298</v>
      </c>
      <c r="I345" s="4">
        <v>0.75</v>
      </c>
      <c r="J345" s="6">
        <v>130.1</v>
      </c>
      <c r="K345" s="4">
        <v>3.3300000000000003E-2</v>
      </c>
      <c r="L345" s="5">
        <v>1671.7</v>
      </c>
      <c r="M345" s="18">
        <v>2.69E-2</v>
      </c>
      <c r="N345" s="5">
        <v>12</v>
      </c>
      <c r="O345" s="4">
        <v>0.162162162162162</v>
      </c>
      <c r="P345" s="6">
        <v>2420</v>
      </c>
      <c r="Q345" s="4">
        <v>0.41542288557213902</v>
      </c>
      <c r="R345" s="4">
        <v>0.58457711442786098</v>
      </c>
      <c r="S345" s="5">
        <v>22734</v>
      </c>
      <c r="T345" s="5">
        <v>31990</v>
      </c>
      <c r="U345" s="4">
        <v>0.185015290519878</v>
      </c>
      <c r="V345" s="4">
        <v>0.12394449769501099</v>
      </c>
      <c r="W345" s="4">
        <v>0.317152768268748</v>
      </c>
      <c r="X345" s="5">
        <v>10120</v>
      </c>
      <c r="Y345" s="5">
        <v>6780</v>
      </c>
      <c r="Z345" s="5">
        <v>17360</v>
      </c>
      <c r="AA345" s="4">
        <v>7.3942633535649505E-2</v>
      </c>
      <c r="AB345" s="5">
        <v>61</v>
      </c>
      <c r="AC345" s="5">
        <v>70</v>
      </c>
      <c r="AD345" s="4">
        <v>0.871428571428571</v>
      </c>
      <c r="AE345" s="4">
        <v>1</v>
      </c>
      <c r="AF345" s="5">
        <v>70</v>
      </c>
      <c r="AG345" s="4">
        <v>1</v>
      </c>
      <c r="AH345" s="5">
        <v>70</v>
      </c>
      <c r="AI345" s="4">
        <v>1</v>
      </c>
      <c r="AJ345" s="5">
        <v>17.8</v>
      </c>
      <c r="AK345" s="2" t="s">
        <v>91</v>
      </c>
      <c r="AL345" s="5">
        <v>435.57606192999998</v>
      </c>
      <c r="AM345" s="4">
        <v>0.141131560511425</v>
      </c>
      <c r="AN345" s="5">
        <v>25</v>
      </c>
      <c r="AO345" s="4">
        <v>0.35714285714285698</v>
      </c>
      <c r="AP345" s="5">
        <v>14404</v>
      </c>
      <c r="AQ345" s="4">
        <v>0.26461402799720801</v>
      </c>
      <c r="AR345" s="5">
        <v>31.93</v>
      </c>
      <c r="AS345" s="5">
        <v>21.86</v>
      </c>
      <c r="AT345" s="4">
        <v>-0.31540000000000001</v>
      </c>
      <c r="AU345" s="5">
        <v>173</v>
      </c>
      <c r="AV345" s="5">
        <v>179.4</v>
      </c>
    </row>
    <row r="346" spans="1:48" x14ac:dyDescent="0.25">
      <c r="A346" s="2" t="s">
        <v>816</v>
      </c>
      <c r="B346" s="2" t="s">
        <v>817</v>
      </c>
      <c r="C346" s="2" t="s">
        <v>355</v>
      </c>
      <c r="D346" s="2" t="s">
        <v>95</v>
      </c>
      <c r="E346" s="2" t="s">
        <v>1609</v>
      </c>
      <c r="F346" s="2" t="s">
        <v>1288</v>
      </c>
      <c r="G346" s="5">
        <v>71109</v>
      </c>
      <c r="H346" s="5">
        <v>13583</v>
      </c>
      <c r="I346" s="4">
        <v>0.68</v>
      </c>
      <c r="J346" s="6">
        <v>110.7</v>
      </c>
      <c r="K346" s="4">
        <v>3.3300000000000003E-2</v>
      </c>
      <c r="L346" s="5">
        <v>1423.2</v>
      </c>
      <c r="M346" s="18">
        <v>2.69E-2</v>
      </c>
      <c r="N346" s="5">
        <v>8</v>
      </c>
      <c r="O346" s="4">
        <v>0.12121212121212099</v>
      </c>
      <c r="P346" s="6">
        <v>2410</v>
      </c>
      <c r="Q346" s="4">
        <v>0.550738297203896</v>
      </c>
      <c r="R346" s="4">
        <v>0.44909033787450398</v>
      </c>
      <c r="S346" s="5">
        <v>24749</v>
      </c>
      <c r="T346" s="5">
        <v>20181</v>
      </c>
      <c r="U346" s="4">
        <v>0.161911290092251</v>
      </c>
      <c r="V346" s="4">
        <v>9.4679119184302996E-2</v>
      </c>
      <c r="W346" s="4">
        <v>8.6882015251477998E-2</v>
      </c>
      <c r="X346" s="5">
        <v>7280</v>
      </c>
      <c r="Y346" s="5">
        <v>4250</v>
      </c>
      <c r="Z346" s="5">
        <v>3900</v>
      </c>
      <c r="AA346" s="4">
        <v>7.4829191013419893E-2</v>
      </c>
      <c r="AB346" s="5">
        <v>54</v>
      </c>
      <c r="AC346" s="5">
        <v>63</v>
      </c>
      <c r="AD346" s="4">
        <v>0.85714285714285698</v>
      </c>
      <c r="AE346" s="4">
        <v>1</v>
      </c>
      <c r="AF346" s="5">
        <v>63</v>
      </c>
      <c r="AG346" s="4">
        <v>1</v>
      </c>
      <c r="AH346" s="5">
        <v>63</v>
      </c>
      <c r="AI346" s="4">
        <v>1</v>
      </c>
      <c r="AJ346" s="5">
        <v>24.1</v>
      </c>
      <c r="AK346" s="2" t="s">
        <v>91</v>
      </c>
      <c r="AL346" s="5">
        <v>817.33693806999997</v>
      </c>
      <c r="AM346" s="4">
        <v>0.163766043019865</v>
      </c>
      <c r="AN346" s="5">
        <v>14</v>
      </c>
      <c r="AO346" s="4">
        <v>0.22222222222222199</v>
      </c>
      <c r="AP346" s="5">
        <v>7007</v>
      </c>
      <c r="AQ346" s="4">
        <v>0.15252835281568999</v>
      </c>
      <c r="AR346" s="5">
        <v>13.33</v>
      </c>
      <c r="AS346" s="5">
        <v>9.0399999999999991</v>
      </c>
      <c r="AT346" s="4">
        <v>-0.32179999999999997</v>
      </c>
      <c r="AU346" s="5">
        <v>132</v>
      </c>
      <c r="AV346" s="5">
        <v>286.82</v>
      </c>
    </row>
    <row r="347" spans="1:48" x14ac:dyDescent="0.25">
      <c r="A347" s="2" t="s">
        <v>818</v>
      </c>
      <c r="B347" s="2" t="s">
        <v>819</v>
      </c>
      <c r="C347" s="2" t="s">
        <v>263</v>
      </c>
      <c r="D347" s="2" t="s">
        <v>130</v>
      </c>
      <c r="E347" s="2" t="s">
        <v>1610</v>
      </c>
      <c r="F347" s="2" t="s">
        <v>1288</v>
      </c>
      <c r="G347" s="5">
        <v>72378</v>
      </c>
      <c r="H347" s="5">
        <v>5874</v>
      </c>
      <c r="I347" s="4">
        <v>0.66</v>
      </c>
      <c r="J347" s="6">
        <v>89.4</v>
      </c>
      <c r="K347" s="4">
        <v>2.9700000000000001E-2</v>
      </c>
      <c r="L347" s="5">
        <v>1090.4000000000001</v>
      </c>
      <c r="M347" s="18">
        <v>2.7099999999999999E-2</v>
      </c>
      <c r="N347" s="5">
        <v>8</v>
      </c>
      <c r="O347" s="4">
        <v>0.13114754098360701</v>
      </c>
      <c r="P347" s="6">
        <v>2400</v>
      </c>
      <c r="Q347" s="4">
        <v>0.455465051312965</v>
      </c>
      <c r="R347" s="4">
        <v>0.544534948687035</v>
      </c>
      <c r="S347" s="5">
        <v>20824</v>
      </c>
      <c r="T347" s="5">
        <v>24896</v>
      </c>
      <c r="U347" s="4">
        <v>0.214955744405564</v>
      </c>
      <c r="V347" s="4">
        <v>0.15426235774987501</v>
      </c>
      <c r="W347" s="4">
        <v>0.18719675360955099</v>
      </c>
      <c r="X347" s="5">
        <v>9830</v>
      </c>
      <c r="Y347" s="5">
        <v>7050</v>
      </c>
      <c r="Z347" s="5">
        <v>8560</v>
      </c>
      <c r="AA347" s="4">
        <v>9.4286115233491202E-2</v>
      </c>
      <c r="AB347" s="5">
        <v>52</v>
      </c>
      <c r="AC347" s="5">
        <v>61</v>
      </c>
      <c r="AD347" s="4">
        <v>0.85245901639344301</v>
      </c>
      <c r="AE347" s="4">
        <v>1</v>
      </c>
      <c r="AF347" s="5">
        <v>15</v>
      </c>
      <c r="AG347" s="4">
        <v>0.24590163934426201</v>
      </c>
      <c r="AH347" s="5">
        <v>61</v>
      </c>
      <c r="AI347" s="4">
        <v>1</v>
      </c>
      <c r="AJ347" s="5">
        <v>28.3</v>
      </c>
      <c r="AK347" s="2" t="s">
        <v>82</v>
      </c>
      <c r="AL347" s="5">
        <v>819.61013542000001</v>
      </c>
      <c r="AM347" s="4">
        <v>0.19482643816130801</v>
      </c>
      <c r="AN347" s="5">
        <v>16</v>
      </c>
      <c r="AO347" s="4">
        <v>0.26229508196721302</v>
      </c>
      <c r="AP347" s="5">
        <v>9293</v>
      </c>
      <c r="AQ347" s="4">
        <v>0.208883094697566</v>
      </c>
      <c r="AR347" s="5">
        <v>14.76</v>
      </c>
      <c r="AS347" s="5">
        <v>13.9</v>
      </c>
      <c r="AT347" s="4">
        <v>-5.8299999999999998E-2</v>
      </c>
      <c r="AU347" s="5">
        <v>19</v>
      </c>
      <c r="AV347" s="5">
        <v>124.02</v>
      </c>
    </row>
    <row r="348" spans="1:48" x14ac:dyDescent="0.25">
      <c r="A348" s="2" t="s">
        <v>820</v>
      </c>
      <c r="B348" s="2" t="s">
        <v>821</v>
      </c>
      <c r="C348" s="2" t="s">
        <v>263</v>
      </c>
      <c r="D348" s="2" t="s">
        <v>130</v>
      </c>
      <c r="E348" s="2" t="s">
        <v>1611</v>
      </c>
      <c r="F348" s="2" t="s">
        <v>1296</v>
      </c>
      <c r="G348" s="5">
        <v>77605</v>
      </c>
      <c r="H348" s="5">
        <v>12487</v>
      </c>
      <c r="I348" s="4">
        <v>0.81</v>
      </c>
      <c r="J348" s="6">
        <v>83.9</v>
      </c>
      <c r="K348" s="4">
        <v>2.81E-2</v>
      </c>
      <c r="L348" s="5">
        <v>1161.4000000000001</v>
      </c>
      <c r="M348" s="18">
        <v>2.2700000000000001E-2</v>
      </c>
      <c r="N348" s="5">
        <v>10</v>
      </c>
      <c r="O348" s="4">
        <v>0.16129032258064499</v>
      </c>
      <c r="P348" s="6">
        <v>2420</v>
      </c>
      <c r="Q348" s="4">
        <v>0.50923803732634798</v>
      </c>
      <c r="R348" s="4">
        <v>0.49076196267365202</v>
      </c>
      <c r="S348" s="5">
        <v>25043</v>
      </c>
      <c r="T348" s="5">
        <v>24134</v>
      </c>
      <c r="U348" s="4">
        <v>0.16976939987838499</v>
      </c>
      <c r="V348" s="4">
        <v>0.114294401047757</v>
      </c>
      <c r="W348" s="4">
        <v>0.253870620702559</v>
      </c>
      <c r="X348" s="5">
        <v>8350</v>
      </c>
      <c r="Y348" s="5">
        <v>5620</v>
      </c>
      <c r="Z348" s="5">
        <v>12480</v>
      </c>
      <c r="AA348" s="4">
        <v>8.8469481353192797E-2</v>
      </c>
      <c r="AB348" s="5">
        <v>48</v>
      </c>
      <c r="AC348" s="5">
        <v>59</v>
      </c>
      <c r="AD348" s="4">
        <v>0.81355932203389802</v>
      </c>
      <c r="AE348" s="4">
        <v>1</v>
      </c>
      <c r="AF348" s="5">
        <v>53</v>
      </c>
      <c r="AG348" s="4">
        <v>0.89830508474576298</v>
      </c>
      <c r="AH348" s="5">
        <v>59</v>
      </c>
      <c r="AI348" s="4">
        <v>1</v>
      </c>
      <c r="AJ348" s="5">
        <v>20</v>
      </c>
      <c r="AK348" s="2" t="s">
        <v>91</v>
      </c>
      <c r="AL348" s="5">
        <v>602.38255073000005</v>
      </c>
      <c r="AM348" s="4">
        <v>0.19901458340032499</v>
      </c>
      <c r="AN348" s="5">
        <v>3</v>
      </c>
      <c r="AO348" s="4">
        <v>5.0847457627118599E-2</v>
      </c>
      <c r="AP348" s="5">
        <v>16179</v>
      </c>
      <c r="AQ348" s="4">
        <v>0.32715250535851498</v>
      </c>
      <c r="AR348" s="5">
        <v>37.69</v>
      </c>
      <c r="AS348" s="5">
        <v>28.21</v>
      </c>
      <c r="AT348" s="4">
        <v>-0.2515</v>
      </c>
      <c r="AU348" s="5">
        <v>471</v>
      </c>
      <c r="AV348" s="5">
        <v>1051.06</v>
      </c>
    </row>
    <row r="349" spans="1:48" x14ac:dyDescent="0.25">
      <c r="A349" s="2" t="s">
        <v>822</v>
      </c>
      <c r="B349" s="2" t="s">
        <v>823</v>
      </c>
      <c r="C349" s="2" t="s">
        <v>102</v>
      </c>
      <c r="D349" s="2" t="s">
        <v>95</v>
      </c>
      <c r="E349" s="2" t="s">
        <v>1612</v>
      </c>
      <c r="F349" s="2" t="s">
        <v>1296</v>
      </c>
      <c r="G349" s="5">
        <v>75287</v>
      </c>
      <c r="H349" s="5">
        <v>18766</v>
      </c>
      <c r="I349" s="4">
        <v>0.8</v>
      </c>
      <c r="J349" s="6">
        <v>265.5</v>
      </c>
      <c r="K349" s="4">
        <v>7.22E-2</v>
      </c>
      <c r="L349" s="5">
        <v>2202.8000000000002</v>
      </c>
      <c r="M349" s="18">
        <v>3.5900000000000001E-2</v>
      </c>
      <c r="N349" s="5">
        <v>34</v>
      </c>
      <c r="O349" s="4">
        <v>0.465753424657534</v>
      </c>
      <c r="P349" s="6">
        <v>2450</v>
      </c>
      <c r="Q349" s="4">
        <v>0.44051624289890201</v>
      </c>
      <c r="R349" s="4">
        <v>0.55948375710109799</v>
      </c>
      <c r="S349" s="5">
        <v>23055</v>
      </c>
      <c r="T349" s="5">
        <v>29282</v>
      </c>
      <c r="U349" s="4">
        <v>0.15295242297227701</v>
      </c>
      <c r="V349" s="4">
        <v>8.6844620928009403E-2</v>
      </c>
      <c r="W349" s="4">
        <v>0.41140892712699501</v>
      </c>
      <c r="X349" s="5">
        <v>8010</v>
      </c>
      <c r="Y349" s="5">
        <v>4550</v>
      </c>
      <c r="Z349" s="5">
        <v>21530</v>
      </c>
      <c r="AA349" s="4">
        <v>6.8071094366112E-2</v>
      </c>
      <c r="AB349" s="5">
        <v>66</v>
      </c>
      <c r="AC349" s="5">
        <v>66</v>
      </c>
      <c r="AD349" s="4">
        <v>1</v>
      </c>
      <c r="AE349" s="4">
        <v>1</v>
      </c>
      <c r="AF349" s="5">
        <v>66</v>
      </c>
      <c r="AG349" s="4">
        <v>1</v>
      </c>
      <c r="AH349" s="5">
        <v>60</v>
      </c>
      <c r="AI349" s="4">
        <v>0.90909090909090895</v>
      </c>
      <c r="AJ349" s="5">
        <v>19</v>
      </c>
      <c r="AK349" s="2" t="s">
        <v>91</v>
      </c>
      <c r="AL349" s="5">
        <v>323.21322730999998</v>
      </c>
      <c r="AM349" s="4">
        <v>0.149113506159116</v>
      </c>
      <c r="AN349" s="5">
        <v>37</v>
      </c>
      <c r="AO349" s="4">
        <v>0.560606060606061</v>
      </c>
      <c r="AP349" s="5">
        <v>22746</v>
      </c>
      <c r="AQ349" s="4">
        <v>0.43276255707762601</v>
      </c>
      <c r="AR349" s="5">
        <v>186.75</v>
      </c>
      <c r="AS349" s="5">
        <v>81.790000000000006</v>
      </c>
      <c r="AT349" s="4">
        <v>-0.56200000000000006</v>
      </c>
      <c r="AU349" s="5">
        <v>506</v>
      </c>
      <c r="AV349" s="5">
        <v>1388.87</v>
      </c>
    </row>
    <row r="350" spans="1:48" x14ac:dyDescent="0.25">
      <c r="A350" s="2" t="s">
        <v>824</v>
      </c>
      <c r="B350" s="2" t="s">
        <v>825</v>
      </c>
      <c r="C350" s="2" t="s">
        <v>102</v>
      </c>
      <c r="D350" s="2" t="s">
        <v>95</v>
      </c>
      <c r="E350" s="2" t="s">
        <v>1613</v>
      </c>
      <c r="F350" s="2" t="s">
        <v>1296</v>
      </c>
      <c r="G350" s="5">
        <v>73973</v>
      </c>
      <c r="H350" s="5">
        <v>2955</v>
      </c>
      <c r="I350" s="4">
        <v>0.6</v>
      </c>
      <c r="J350" s="6">
        <v>243.8</v>
      </c>
      <c r="K350" s="4">
        <v>7.2300000000000003E-2</v>
      </c>
      <c r="L350" s="5">
        <v>2028.8</v>
      </c>
      <c r="M350" s="18">
        <v>3.61E-2</v>
      </c>
      <c r="N350" s="5">
        <v>26</v>
      </c>
      <c r="O350" s="4">
        <v>0.376811594202899</v>
      </c>
      <c r="P350" s="6">
        <v>2430</v>
      </c>
      <c r="Q350" s="4">
        <v>0.42084389668415401</v>
      </c>
      <c r="R350" s="4">
        <v>0.57915610331584599</v>
      </c>
      <c r="S350" s="5">
        <v>19764</v>
      </c>
      <c r="T350" s="5">
        <v>27199</v>
      </c>
      <c r="U350" s="4">
        <v>0.16111626973172399</v>
      </c>
      <c r="V350" s="4">
        <v>0.103119431826737</v>
      </c>
      <c r="W350" s="4">
        <v>0.20802067909754801</v>
      </c>
      <c r="X350" s="5">
        <v>7570</v>
      </c>
      <c r="Y350" s="5">
        <v>4840</v>
      </c>
      <c r="Z350" s="5">
        <v>9770</v>
      </c>
      <c r="AA350" s="4">
        <v>8.8099923100404195E-2</v>
      </c>
      <c r="AB350" s="5">
        <v>65</v>
      </c>
      <c r="AC350" s="5">
        <v>65</v>
      </c>
      <c r="AD350" s="4">
        <v>1</v>
      </c>
      <c r="AE350" s="4">
        <v>1</v>
      </c>
      <c r="AF350" s="5">
        <v>67</v>
      </c>
      <c r="AG350" s="4">
        <v>1</v>
      </c>
      <c r="AH350" s="5">
        <v>67</v>
      </c>
      <c r="AI350" s="4">
        <v>1</v>
      </c>
      <c r="AJ350" s="5">
        <v>22.6</v>
      </c>
      <c r="AK350" s="2" t="s">
        <v>91</v>
      </c>
      <c r="AL350" s="5">
        <v>526.38434003999998</v>
      </c>
      <c r="AM350" s="4">
        <v>0.131562021643953</v>
      </c>
      <c r="AN350" s="5">
        <v>33</v>
      </c>
      <c r="AO350" s="4">
        <v>0.507692307692308</v>
      </c>
      <c r="AP350" s="5">
        <v>14795</v>
      </c>
      <c r="AQ350" s="4">
        <v>0.31986422795866298</v>
      </c>
      <c r="AR350" s="5">
        <v>48.4</v>
      </c>
      <c r="AS350" s="5">
        <v>23.72</v>
      </c>
      <c r="AT350" s="4">
        <v>-0.50990000000000002</v>
      </c>
      <c r="AU350" s="5">
        <v>436</v>
      </c>
      <c r="AV350" s="5">
        <v>1684.54</v>
      </c>
    </row>
    <row r="351" spans="1:48" x14ac:dyDescent="0.25">
      <c r="A351" s="2" t="s">
        <v>826</v>
      </c>
      <c r="B351" s="2" t="s">
        <v>827</v>
      </c>
      <c r="C351" s="2" t="s">
        <v>102</v>
      </c>
      <c r="D351" s="2" t="s">
        <v>95</v>
      </c>
      <c r="E351" s="2" t="s">
        <v>1614</v>
      </c>
      <c r="F351" s="2" t="s">
        <v>1296</v>
      </c>
      <c r="G351" s="5">
        <v>75840</v>
      </c>
      <c r="H351" s="5">
        <v>10862</v>
      </c>
      <c r="I351" s="4">
        <v>0.76</v>
      </c>
      <c r="J351" s="6">
        <v>253.4</v>
      </c>
      <c r="K351" s="4">
        <v>7.22E-2</v>
      </c>
      <c r="L351" s="5">
        <v>2102.6999999999998</v>
      </c>
      <c r="M351" s="18">
        <v>3.5900000000000001E-2</v>
      </c>
      <c r="N351" s="5">
        <v>20</v>
      </c>
      <c r="O351" s="4">
        <v>0.32258064516128998</v>
      </c>
      <c r="P351" s="6">
        <v>2400</v>
      </c>
      <c r="Q351" s="4">
        <v>0.46671431975220401</v>
      </c>
      <c r="R351" s="4">
        <v>0.53326185370502699</v>
      </c>
      <c r="S351" s="5">
        <v>19314</v>
      </c>
      <c r="T351" s="5">
        <v>22068</v>
      </c>
      <c r="U351" s="4">
        <v>0.15162850539658301</v>
      </c>
      <c r="V351" s="4">
        <v>8.0126754187415106E-2</v>
      </c>
      <c r="W351" s="4">
        <v>0.22081913702318301</v>
      </c>
      <c r="X351" s="5">
        <v>6270</v>
      </c>
      <c r="Y351" s="5">
        <v>3320</v>
      </c>
      <c r="Z351" s="5">
        <v>9140</v>
      </c>
      <c r="AA351" s="4">
        <v>6.8459626760207795E-2</v>
      </c>
      <c r="AB351" s="5">
        <v>59</v>
      </c>
      <c r="AC351" s="5">
        <v>61</v>
      </c>
      <c r="AD351" s="4">
        <v>0.96721311475409799</v>
      </c>
      <c r="AE351" s="4">
        <v>1</v>
      </c>
      <c r="AF351" s="5">
        <v>60</v>
      </c>
      <c r="AG351" s="4">
        <v>1</v>
      </c>
      <c r="AH351" s="5">
        <v>47</v>
      </c>
      <c r="AI351" s="4">
        <v>0.78333333333333299</v>
      </c>
      <c r="AJ351" s="5">
        <v>32.200000000000003</v>
      </c>
      <c r="AK351" s="2" t="s">
        <v>82</v>
      </c>
      <c r="AL351" s="5">
        <v>448.87824889000001</v>
      </c>
      <c r="AM351" s="4">
        <v>0.13897056524333801</v>
      </c>
      <c r="AN351" s="5">
        <v>28</v>
      </c>
      <c r="AO351" s="4">
        <v>0.45901639344262302</v>
      </c>
      <c r="AP351" s="5">
        <v>14940</v>
      </c>
      <c r="AQ351" s="4">
        <v>0.36267417585085199</v>
      </c>
      <c r="AR351" s="5">
        <v>86.89</v>
      </c>
      <c r="AS351" s="5">
        <v>34.19</v>
      </c>
      <c r="AT351" s="4">
        <v>-0.60650000000000004</v>
      </c>
      <c r="AU351" s="5">
        <v>198</v>
      </c>
      <c r="AV351" s="5">
        <v>1196.46</v>
      </c>
    </row>
    <row r="352" spans="1:48" x14ac:dyDescent="0.25">
      <c r="A352" s="2" t="s">
        <v>828</v>
      </c>
      <c r="B352" s="2" t="s">
        <v>829</v>
      </c>
      <c r="C352" s="2" t="s">
        <v>620</v>
      </c>
      <c r="D352" s="2" t="s">
        <v>86</v>
      </c>
      <c r="E352" s="2" t="s">
        <v>1615</v>
      </c>
      <c r="F352" s="2" t="s">
        <v>1288</v>
      </c>
      <c r="G352" s="5">
        <v>70225</v>
      </c>
      <c r="H352" s="5">
        <v>13144</v>
      </c>
      <c r="I352" s="4">
        <v>0.68</v>
      </c>
      <c r="J352" s="6">
        <v>149.69999999999999</v>
      </c>
      <c r="K352" s="4">
        <v>7.8100000000000003E-2</v>
      </c>
      <c r="L352" s="5">
        <v>1291.5</v>
      </c>
      <c r="M352" s="18">
        <v>3.7900000000000003E-2</v>
      </c>
      <c r="N352" s="5">
        <v>23</v>
      </c>
      <c r="O352" s="4">
        <v>0.38983050847457601</v>
      </c>
      <c r="P352" s="6">
        <v>2410</v>
      </c>
      <c r="Q352" s="4">
        <v>0.43448946121606002</v>
      </c>
      <c r="R352" s="4">
        <v>0.56551053878393998</v>
      </c>
      <c r="S352" s="5">
        <v>19207</v>
      </c>
      <c r="T352" s="5">
        <v>24999</v>
      </c>
      <c r="U352" s="4">
        <v>0.17382326146371099</v>
      </c>
      <c r="V352" s="4">
        <v>9.5019738839963605E-2</v>
      </c>
      <c r="W352" s="4">
        <v>0.25539022168235698</v>
      </c>
      <c r="X352" s="5">
        <v>7680</v>
      </c>
      <c r="Y352" s="5">
        <v>4200</v>
      </c>
      <c r="Z352" s="5">
        <v>11290</v>
      </c>
      <c r="AA352" s="4">
        <v>7.9041730679234701E-2</v>
      </c>
      <c r="AB352" s="5">
        <v>30</v>
      </c>
      <c r="AC352" s="5">
        <v>59</v>
      </c>
      <c r="AD352" s="4">
        <v>0.50847457627118597</v>
      </c>
      <c r="AE352" s="4">
        <v>1</v>
      </c>
      <c r="AF352" s="5">
        <v>59</v>
      </c>
      <c r="AG352" s="4">
        <v>1</v>
      </c>
      <c r="AH352" s="5">
        <v>59</v>
      </c>
      <c r="AI352" s="4">
        <v>1</v>
      </c>
      <c r="AJ352" s="5">
        <v>29.8</v>
      </c>
      <c r="AK352" s="2" t="s">
        <v>82</v>
      </c>
      <c r="AL352" s="5">
        <v>751.32529999999997</v>
      </c>
      <c r="AM352" s="4">
        <v>9.0495946428120796E-2</v>
      </c>
      <c r="AN352" s="5">
        <v>51</v>
      </c>
      <c r="AO352" s="4">
        <v>0.86440677966101698</v>
      </c>
      <c r="AP352" s="5">
        <v>7930</v>
      </c>
      <c r="AQ352" s="4">
        <v>0.18945004539156199</v>
      </c>
      <c r="AR352" s="5">
        <v>20.14</v>
      </c>
      <c r="AS352" s="5">
        <v>10.24</v>
      </c>
      <c r="AT352" s="4">
        <v>-0.49159999999999998</v>
      </c>
      <c r="AU352" s="5">
        <v>78</v>
      </c>
      <c r="AV352" s="5">
        <v>523.63</v>
      </c>
    </row>
    <row r="353" spans="1:48" x14ac:dyDescent="0.25">
      <c r="A353" s="2" t="s">
        <v>830</v>
      </c>
      <c r="B353" s="2" t="s">
        <v>831</v>
      </c>
      <c r="C353" s="2" t="s">
        <v>146</v>
      </c>
      <c r="D353" s="2" t="s">
        <v>117</v>
      </c>
      <c r="E353" s="2" t="s">
        <v>1832</v>
      </c>
      <c r="F353" s="2" t="s">
        <v>1288</v>
      </c>
      <c r="G353" s="5">
        <v>64831</v>
      </c>
      <c r="H353" s="5">
        <v>4478</v>
      </c>
      <c r="I353" s="4">
        <v>0.6</v>
      </c>
      <c r="J353" s="6">
        <v>59.5</v>
      </c>
      <c r="K353" s="4">
        <v>2.2100000000000002E-2</v>
      </c>
      <c r="L353" s="5">
        <v>753.1</v>
      </c>
      <c r="M353" s="18">
        <v>2.7699999999999999E-2</v>
      </c>
      <c r="N353" s="5">
        <v>12</v>
      </c>
      <c r="O353" s="4">
        <v>0.1875</v>
      </c>
      <c r="P353" s="6">
        <v>2560</v>
      </c>
      <c r="Q353" s="4">
        <v>0.30051701073791498</v>
      </c>
      <c r="R353" s="4">
        <v>0.69948298926208496</v>
      </c>
      <c r="S353" s="5">
        <v>12361</v>
      </c>
      <c r="T353" s="5">
        <v>28772</v>
      </c>
      <c r="U353" s="4">
        <v>0.24291395516992001</v>
      </c>
      <c r="V353" s="4">
        <v>0.22382501807664501</v>
      </c>
      <c r="W353" s="4">
        <v>0.44681851048445398</v>
      </c>
      <c r="X353" s="5">
        <v>9990</v>
      </c>
      <c r="Y353" s="5">
        <v>9210</v>
      </c>
      <c r="Z353" s="5">
        <v>18380</v>
      </c>
      <c r="AA353" s="4">
        <v>6.7342186486158501E-2</v>
      </c>
      <c r="AB353" s="5">
        <v>62</v>
      </c>
      <c r="AC353" s="5">
        <v>62</v>
      </c>
      <c r="AD353" s="4">
        <v>1</v>
      </c>
      <c r="AE353" s="4">
        <v>1</v>
      </c>
      <c r="AF353" s="5">
        <v>62</v>
      </c>
      <c r="AG353" s="4">
        <v>1</v>
      </c>
      <c r="AH353" s="5">
        <v>58</v>
      </c>
      <c r="AI353" s="4">
        <v>0.93548387096774199</v>
      </c>
      <c r="AJ353" s="5">
        <v>22.3</v>
      </c>
      <c r="AK353" s="2" t="s">
        <v>91</v>
      </c>
      <c r="AL353" s="5">
        <v>450.56465602999998</v>
      </c>
      <c r="AM353" s="4">
        <v>0.16696030825964001</v>
      </c>
      <c r="AN353" s="5">
        <v>22</v>
      </c>
      <c r="AO353" s="4">
        <v>0.35483870967741898</v>
      </c>
      <c r="AP353" s="5">
        <v>7697</v>
      </c>
      <c r="AQ353" s="4">
        <v>0.18785541698191499</v>
      </c>
      <c r="AR353" s="5">
        <v>37.700000000000003</v>
      </c>
      <c r="AS353" s="5">
        <v>50.4</v>
      </c>
      <c r="AT353" s="4">
        <v>0.33689999999999998</v>
      </c>
      <c r="AU353" s="5">
        <v>0</v>
      </c>
      <c r="AV353" s="5">
        <v>0</v>
      </c>
    </row>
    <row r="354" spans="1:48" x14ac:dyDescent="0.25">
      <c r="A354" s="2" t="s">
        <v>832</v>
      </c>
      <c r="B354" s="2" t="s">
        <v>833</v>
      </c>
      <c r="C354" s="2" t="s">
        <v>89</v>
      </c>
      <c r="D354" s="2" t="s">
        <v>90</v>
      </c>
      <c r="E354" s="2" t="s">
        <v>1616</v>
      </c>
      <c r="F354" s="2" t="s">
        <v>1296</v>
      </c>
      <c r="G354" s="5">
        <v>72120</v>
      </c>
      <c r="H354" s="5">
        <v>1498</v>
      </c>
      <c r="I354" s="4">
        <v>0.59</v>
      </c>
      <c r="J354" s="6">
        <v>72.400000000000006</v>
      </c>
      <c r="K354" s="4">
        <v>3.9300000000000002E-2</v>
      </c>
      <c r="L354" s="5">
        <v>860</v>
      </c>
      <c r="M354" s="18">
        <v>2.64E-2</v>
      </c>
      <c r="N354" s="5">
        <v>23</v>
      </c>
      <c r="O354" s="4">
        <v>0.365079365079365</v>
      </c>
      <c r="P354" s="6">
        <v>2490</v>
      </c>
      <c r="Q354" s="4">
        <v>0.37041104486978299</v>
      </c>
      <c r="R354" s="4">
        <v>0.62958895513021695</v>
      </c>
      <c r="S354" s="5">
        <v>16250</v>
      </c>
      <c r="T354" s="5">
        <v>27619</v>
      </c>
      <c r="U354" s="4">
        <v>0.19637926706827299</v>
      </c>
      <c r="V354" s="4">
        <v>0.24432103413654599</v>
      </c>
      <c r="W354" s="4">
        <v>0.180346385542169</v>
      </c>
      <c r="X354" s="5">
        <v>8610</v>
      </c>
      <c r="Y354" s="5">
        <v>10720</v>
      </c>
      <c r="Z354" s="5">
        <v>7910</v>
      </c>
      <c r="AA354" s="4">
        <v>9.6258053688973E-2</v>
      </c>
      <c r="AB354" s="5">
        <v>53</v>
      </c>
      <c r="AC354" s="5">
        <v>62</v>
      </c>
      <c r="AD354" s="4">
        <v>0.85483870967741904</v>
      </c>
      <c r="AE354" s="4">
        <v>1</v>
      </c>
      <c r="AF354" s="5">
        <v>0</v>
      </c>
      <c r="AG354" s="4">
        <v>0</v>
      </c>
      <c r="AH354" s="5">
        <v>58</v>
      </c>
      <c r="AI354" s="4">
        <v>0.93548387096774199</v>
      </c>
      <c r="AJ354" s="5">
        <v>355</v>
      </c>
      <c r="AK354" s="2" t="s">
        <v>96</v>
      </c>
      <c r="AL354" s="5">
        <v>835.98014826999997</v>
      </c>
      <c r="AM354" s="4">
        <v>8.0067207807104496E-2</v>
      </c>
      <c r="AN354" s="5">
        <v>21</v>
      </c>
      <c r="AO354" s="4">
        <v>0.33870967741935498</v>
      </c>
      <c r="AP354" s="5">
        <v>11003</v>
      </c>
      <c r="AQ354" s="4">
        <v>0.25916853138617402</v>
      </c>
      <c r="AR354" s="5">
        <v>22.32</v>
      </c>
      <c r="AS354" s="5">
        <v>13.85</v>
      </c>
      <c r="AT354" s="4">
        <v>-0.37909999999999999</v>
      </c>
      <c r="AU354" s="5">
        <v>832</v>
      </c>
      <c r="AV354" s="5">
        <v>6711.25</v>
      </c>
    </row>
    <row r="355" spans="1:48" x14ac:dyDescent="0.25">
      <c r="A355" s="2" t="s">
        <v>834</v>
      </c>
      <c r="B355" s="2" t="s">
        <v>835</v>
      </c>
      <c r="C355" s="2" t="s">
        <v>89</v>
      </c>
      <c r="D355" s="2" t="s">
        <v>90</v>
      </c>
      <c r="E355" s="2" t="s">
        <v>1617</v>
      </c>
      <c r="F355" s="2" t="s">
        <v>1296</v>
      </c>
      <c r="G355" s="5">
        <v>72998</v>
      </c>
      <c r="H355" s="5">
        <v>11127</v>
      </c>
      <c r="I355" s="4">
        <v>0.61</v>
      </c>
      <c r="J355" s="6">
        <v>74.7</v>
      </c>
      <c r="K355" s="4">
        <v>3.9300000000000002E-2</v>
      </c>
      <c r="L355" s="5">
        <v>887.3</v>
      </c>
      <c r="M355" s="18">
        <v>2.64E-2</v>
      </c>
      <c r="N355" s="5">
        <v>27</v>
      </c>
      <c r="O355" s="4">
        <v>0.40909090909090901</v>
      </c>
      <c r="P355" s="6">
        <v>2510</v>
      </c>
      <c r="Q355" s="4">
        <v>0.43961743718894303</v>
      </c>
      <c r="R355" s="4">
        <v>0.56038256281105703</v>
      </c>
      <c r="S355" s="5">
        <v>19167</v>
      </c>
      <c r="T355" s="5">
        <v>24432</v>
      </c>
      <c r="U355" s="4">
        <v>0.17255748418622799</v>
      </c>
      <c r="V355" s="4">
        <v>0.27835236981743</v>
      </c>
      <c r="W355" s="4">
        <v>7.8844020745270901E-2</v>
      </c>
      <c r="X355" s="5">
        <v>7520</v>
      </c>
      <c r="Y355" s="5">
        <v>12140</v>
      </c>
      <c r="Z355" s="5">
        <v>3440</v>
      </c>
      <c r="AA355" s="4">
        <v>9.5932293619410899E-2</v>
      </c>
      <c r="AB355" s="5">
        <v>65</v>
      </c>
      <c r="AC355" s="5">
        <v>65</v>
      </c>
      <c r="AD355" s="4">
        <v>1</v>
      </c>
      <c r="AE355" s="4">
        <v>1</v>
      </c>
      <c r="AF355" s="5">
        <v>0</v>
      </c>
      <c r="AG355" s="4">
        <v>0</v>
      </c>
      <c r="AH355" s="5">
        <v>65</v>
      </c>
      <c r="AI355" s="4">
        <v>1</v>
      </c>
      <c r="AJ355" s="5">
        <v>16.3</v>
      </c>
      <c r="AK355" s="2" t="s">
        <v>91</v>
      </c>
      <c r="AL355" s="5">
        <v>379.87176577000002</v>
      </c>
      <c r="AM355" s="4">
        <v>0.123181084502669</v>
      </c>
      <c r="AN355" s="5">
        <v>31</v>
      </c>
      <c r="AO355" s="4">
        <v>0.47692307692307701</v>
      </c>
      <c r="AP355" s="5">
        <v>12748</v>
      </c>
      <c r="AQ355" s="4">
        <v>0.29870890643672199</v>
      </c>
      <c r="AR355" s="5">
        <v>29.07</v>
      </c>
      <c r="AS355" s="5">
        <v>17.68</v>
      </c>
      <c r="AT355" s="4">
        <v>-0.3921</v>
      </c>
      <c r="AU355" s="5">
        <v>742</v>
      </c>
      <c r="AV355" s="5">
        <v>2951.08</v>
      </c>
    </row>
    <row r="356" spans="1:48" x14ac:dyDescent="0.25">
      <c r="A356" s="2" t="s">
        <v>836</v>
      </c>
      <c r="B356" s="2" t="s">
        <v>837</v>
      </c>
      <c r="C356" s="2" t="s">
        <v>146</v>
      </c>
      <c r="D356" s="2" t="s">
        <v>117</v>
      </c>
      <c r="E356" s="2" t="s">
        <v>1618</v>
      </c>
      <c r="F356" s="2" t="s">
        <v>1288</v>
      </c>
      <c r="G356" s="5">
        <v>71351</v>
      </c>
      <c r="H356" s="5">
        <v>19897</v>
      </c>
      <c r="I356" s="4">
        <v>0.67</v>
      </c>
      <c r="J356" s="6">
        <v>55.5</v>
      </c>
      <c r="K356" s="4">
        <v>2.35E-2</v>
      </c>
      <c r="L356" s="5">
        <v>676.4</v>
      </c>
      <c r="M356" s="18">
        <v>2.53E-2</v>
      </c>
      <c r="N356" s="5">
        <v>17</v>
      </c>
      <c r="O356" s="4">
        <v>0.27868852459016402</v>
      </c>
      <c r="P356" s="6">
        <v>2580</v>
      </c>
      <c r="Q356" s="4">
        <v>0.34200743494423802</v>
      </c>
      <c r="R356" s="4">
        <v>0.65799256505576198</v>
      </c>
      <c r="S356" s="5">
        <v>13925</v>
      </c>
      <c r="T356" s="5">
        <v>26791</v>
      </c>
      <c r="U356" s="4">
        <v>0.25740733991763498</v>
      </c>
      <c r="V356" s="4">
        <v>0.261343343416305</v>
      </c>
      <c r="W356" s="4">
        <v>0.31014249790444298</v>
      </c>
      <c r="X356" s="5">
        <v>10480</v>
      </c>
      <c r="Y356" s="5">
        <v>10640</v>
      </c>
      <c r="Z356" s="5">
        <v>12630</v>
      </c>
      <c r="AA356" s="4">
        <v>7.5356943240149896E-2</v>
      </c>
      <c r="AB356" s="5">
        <v>59</v>
      </c>
      <c r="AC356" s="5">
        <v>60</v>
      </c>
      <c r="AD356" s="4">
        <v>0.98333333333333295</v>
      </c>
      <c r="AE356" s="4">
        <v>1</v>
      </c>
      <c r="AF356" s="5">
        <v>60</v>
      </c>
      <c r="AG356" s="4">
        <v>1</v>
      </c>
      <c r="AH356" s="5">
        <v>60</v>
      </c>
      <c r="AI356" s="4">
        <v>1</v>
      </c>
      <c r="AJ356" s="5">
        <v>41.1</v>
      </c>
      <c r="AK356" s="2" t="s">
        <v>82</v>
      </c>
      <c r="AL356" s="5">
        <v>1580.5779863800001</v>
      </c>
      <c r="AM356" s="4">
        <v>0.23288034380793601</v>
      </c>
      <c r="AN356" s="5">
        <v>5</v>
      </c>
      <c r="AO356" s="4">
        <v>8.3333333333333301E-2</v>
      </c>
      <c r="AP356" s="5">
        <v>7413</v>
      </c>
      <c r="AQ356" s="4">
        <v>0.18523701241910101</v>
      </c>
      <c r="AR356" s="5">
        <v>34.630000000000003</v>
      </c>
      <c r="AS356" s="5">
        <v>48.41</v>
      </c>
      <c r="AT356" s="4">
        <v>0.39800000000000002</v>
      </c>
      <c r="AU356" s="5">
        <v>45</v>
      </c>
      <c r="AV356" s="5">
        <v>148.75</v>
      </c>
    </row>
    <row r="357" spans="1:48" x14ac:dyDescent="0.25">
      <c r="A357" s="2" t="s">
        <v>838</v>
      </c>
      <c r="B357" s="2" t="s">
        <v>839</v>
      </c>
      <c r="C357" s="2" t="s">
        <v>226</v>
      </c>
      <c r="D357" s="2" t="s">
        <v>121</v>
      </c>
      <c r="E357" s="2" t="s">
        <v>1619</v>
      </c>
      <c r="F357" s="2" t="s">
        <v>1288</v>
      </c>
      <c r="G357" s="5">
        <v>71264</v>
      </c>
      <c r="H357" s="5">
        <v>10550</v>
      </c>
      <c r="I357" s="4">
        <v>0.57999999999999996</v>
      </c>
      <c r="J357" s="6">
        <v>76.099999999999994</v>
      </c>
      <c r="K357" s="4">
        <v>3.7199999999999997E-2</v>
      </c>
      <c r="L357" s="5">
        <v>953</v>
      </c>
      <c r="M357" s="18">
        <v>2.6100000000000002E-2</v>
      </c>
      <c r="N357" s="5">
        <v>17</v>
      </c>
      <c r="O357" s="4">
        <v>0.27868852459016402</v>
      </c>
      <c r="P357" s="6">
        <v>2420</v>
      </c>
      <c r="Q357" s="4">
        <v>0.36168065106302399</v>
      </c>
      <c r="R357" s="4">
        <v>0.63831934893697595</v>
      </c>
      <c r="S357" s="5">
        <v>15192</v>
      </c>
      <c r="T357" s="5">
        <v>26811</v>
      </c>
      <c r="U357" s="4">
        <v>0.153309994638408</v>
      </c>
      <c r="V357" s="4">
        <v>0.172864036332671</v>
      </c>
      <c r="W357" s="4">
        <v>0.16557857886271199</v>
      </c>
      <c r="X357" s="5">
        <v>6440</v>
      </c>
      <c r="Y357" s="5">
        <v>7260</v>
      </c>
      <c r="Z357" s="5">
        <v>6950</v>
      </c>
      <c r="AA357" s="4">
        <v>9.1756803894975703E-2</v>
      </c>
      <c r="AB357" s="5">
        <v>27</v>
      </c>
      <c r="AC357" s="5">
        <v>58</v>
      </c>
      <c r="AD357" s="4">
        <v>0.46551724137931</v>
      </c>
      <c r="AE357" s="4">
        <v>1</v>
      </c>
      <c r="AF357" s="5">
        <v>0</v>
      </c>
      <c r="AG357" s="4">
        <v>0</v>
      </c>
      <c r="AH357" s="5">
        <v>55</v>
      </c>
      <c r="AI357" s="4">
        <v>0.93220338983050799</v>
      </c>
      <c r="AJ357" s="5">
        <v>57</v>
      </c>
      <c r="AK357" s="2" t="s">
        <v>82</v>
      </c>
      <c r="AL357" s="5">
        <v>1818.0475082400001</v>
      </c>
      <c r="AM357" s="4">
        <v>0.129377670194745</v>
      </c>
      <c r="AN357" s="5">
        <v>26</v>
      </c>
      <c r="AO357" s="4">
        <v>0.44827586206896602</v>
      </c>
      <c r="AP357" s="5">
        <v>6767</v>
      </c>
      <c r="AQ357" s="4">
        <v>0.16049997628196</v>
      </c>
      <c r="AR357" s="5">
        <v>13.35</v>
      </c>
      <c r="AS357" s="5">
        <v>10.19</v>
      </c>
      <c r="AT357" s="4">
        <v>-0.23680000000000001</v>
      </c>
      <c r="AU357" s="5">
        <v>1898</v>
      </c>
      <c r="AV357" s="5">
        <v>13302.16</v>
      </c>
    </row>
    <row r="358" spans="1:48" x14ac:dyDescent="0.25">
      <c r="A358" s="2" t="s">
        <v>840</v>
      </c>
      <c r="B358" s="2" t="s">
        <v>841</v>
      </c>
      <c r="C358" s="2" t="s">
        <v>113</v>
      </c>
      <c r="D358" s="2" t="s">
        <v>81</v>
      </c>
      <c r="E358" s="2" t="s">
        <v>1620</v>
      </c>
      <c r="F358" s="2" t="s">
        <v>1296</v>
      </c>
      <c r="G358" s="5">
        <v>71602</v>
      </c>
      <c r="H358" s="5">
        <v>16275</v>
      </c>
      <c r="I358" s="4">
        <v>0.76</v>
      </c>
      <c r="J358" s="6">
        <v>177.8</v>
      </c>
      <c r="K358" s="4">
        <v>3.4099999999999998E-2</v>
      </c>
      <c r="L358" s="5">
        <v>1835</v>
      </c>
      <c r="M358" s="18">
        <v>2.46E-2</v>
      </c>
      <c r="N358" s="5">
        <v>14</v>
      </c>
      <c r="O358" s="4">
        <v>0.21875</v>
      </c>
      <c r="P358" s="6">
        <v>2380</v>
      </c>
      <c r="Q358" s="4">
        <v>0.50087772093489802</v>
      </c>
      <c r="R358" s="4">
        <v>0.49912227906510198</v>
      </c>
      <c r="S358" s="5">
        <v>22264</v>
      </c>
      <c r="T358" s="5">
        <v>22186</v>
      </c>
      <c r="U358" s="4">
        <v>0.17107539553193099</v>
      </c>
      <c r="V358" s="4">
        <v>0.171025248852895</v>
      </c>
      <c r="W358" s="4">
        <v>0.25349146252789401</v>
      </c>
      <c r="X358" s="5">
        <v>7600</v>
      </c>
      <c r="Y358" s="5">
        <v>7600</v>
      </c>
      <c r="Z358" s="5">
        <v>11270</v>
      </c>
      <c r="AA358" s="4">
        <v>6.3095467353251097E-2</v>
      </c>
      <c r="AB358" s="5">
        <v>59</v>
      </c>
      <c r="AC358" s="5">
        <v>64</v>
      </c>
      <c r="AD358" s="4">
        <v>0.921875</v>
      </c>
      <c r="AE358" s="4">
        <v>1</v>
      </c>
      <c r="AF358" s="5">
        <v>64</v>
      </c>
      <c r="AG358" s="4">
        <v>1</v>
      </c>
      <c r="AH358" s="5">
        <v>64</v>
      </c>
      <c r="AI358" s="4">
        <v>1</v>
      </c>
      <c r="AJ358" s="5">
        <v>14.1</v>
      </c>
      <c r="AK358" s="2" t="s">
        <v>91</v>
      </c>
      <c r="AL358" s="5">
        <v>381.21599301999998</v>
      </c>
      <c r="AM358" s="4">
        <v>0.135908469817932</v>
      </c>
      <c r="AN358" s="5">
        <v>19</v>
      </c>
      <c r="AO358" s="4">
        <v>0.296875</v>
      </c>
      <c r="AP358" s="5">
        <v>13097</v>
      </c>
      <c r="AQ358" s="4">
        <v>0.30900811627029101</v>
      </c>
      <c r="AR358" s="5">
        <v>57.02</v>
      </c>
      <c r="AS358" s="5">
        <v>42.43</v>
      </c>
      <c r="AT358" s="4">
        <v>-0.25590000000000002</v>
      </c>
      <c r="AU358" s="5">
        <v>133</v>
      </c>
      <c r="AV358" s="5">
        <v>2095.75</v>
      </c>
    </row>
    <row r="359" spans="1:48" x14ac:dyDescent="0.25">
      <c r="A359" s="2" t="s">
        <v>842</v>
      </c>
      <c r="B359" s="2" t="s">
        <v>843</v>
      </c>
      <c r="C359" s="2" t="s">
        <v>113</v>
      </c>
      <c r="D359" s="2" t="s">
        <v>81</v>
      </c>
      <c r="E359" s="2" t="s">
        <v>1621</v>
      </c>
      <c r="F359" s="2" t="s">
        <v>1307</v>
      </c>
      <c r="G359" s="5">
        <v>71526</v>
      </c>
      <c r="H359" s="5">
        <v>8420</v>
      </c>
      <c r="I359" s="4">
        <v>0.79</v>
      </c>
      <c r="J359" s="6">
        <v>142.6</v>
      </c>
      <c r="K359" s="4">
        <v>3.9E-2</v>
      </c>
      <c r="L359" s="5">
        <v>1585.7</v>
      </c>
      <c r="M359" s="18">
        <v>3.1199999999999999E-2</v>
      </c>
      <c r="N359" s="5">
        <v>4</v>
      </c>
      <c r="O359" s="4">
        <v>6.8965517241379296E-2</v>
      </c>
      <c r="P359" s="6">
        <v>2370</v>
      </c>
      <c r="Q359" s="4">
        <v>0.50580025376110205</v>
      </c>
      <c r="R359" s="4">
        <v>0.49419974623889801</v>
      </c>
      <c r="S359" s="5">
        <v>21031</v>
      </c>
      <c r="T359" s="5">
        <v>20548</v>
      </c>
      <c r="U359" s="4">
        <v>0.168383530193638</v>
      </c>
      <c r="V359" s="4">
        <v>0.15711566927468801</v>
      </c>
      <c r="W359" s="4">
        <v>0.19895477751261201</v>
      </c>
      <c r="X359" s="5">
        <v>7000</v>
      </c>
      <c r="Y359" s="5">
        <v>6530</v>
      </c>
      <c r="Z359" s="5">
        <v>8270</v>
      </c>
      <c r="AA359" s="4">
        <v>6.5638295322274803E-2</v>
      </c>
      <c r="AB359" s="5">
        <v>27</v>
      </c>
      <c r="AC359" s="5">
        <v>56</v>
      </c>
      <c r="AD359" s="4">
        <v>0.48214285714285698</v>
      </c>
      <c r="AE359" s="4">
        <v>1</v>
      </c>
      <c r="AF359" s="5">
        <v>57</v>
      </c>
      <c r="AG359" s="4">
        <v>1</v>
      </c>
      <c r="AH359" s="5">
        <v>57</v>
      </c>
      <c r="AI359" s="4">
        <v>1</v>
      </c>
      <c r="AJ359" s="5">
        <v>37.9</v>
      </c>
      <c r="AK359" s="2" t="s">
        <v>82</v>
      </c>
      <c r="AL359" s="5">
        <v>2049.2231520999999</v>
      </c>
      <c r="AM359" s="4">
        <v>0.190487726845392</v>
      </c>
      <c r="AN359" s="5">
        <v>10</v>
      </c>
      <c r="AO359" s="4">
        <v>0.17857142857142899</v>
      </c>
      <c r="AP359" s="5">
        <v>8528</v>
      </c>
      <c r="AQ359" s="4">
        <v>0.22086970034446099</v>
      </c>
      <c r="AR359" s="5">
        <v>40.92</v>
      </c>
      <c r="AS359" s="5">
        <v>29.99</v>
      </c>
      <c r="AT359" s="4">
        <v>-0.26729999999999998</v>
      </c>
      <c r="AU359" s="5">
        <v>38</v>
      </c>
      <c r="AV359" s="5">
        <v>201.92</v>
      </c>
    </row>
    <row r="360" spans="1:48" x14ac:dyDescent="0.25">
      <c r="A360" s="2" t="s">
        <v>844</v>
      </c>
      <c r="B360" s="2" t="s">
        <v>845</v>
      </c>
      <c r="C360" s="2" t="s">
        <v>152</v>
      </c>
      <c r="D360" s="2" t="s">
        <v>117</v>
      </c>
      <c r="E360" s="2" t="s">
        <v>1622</v>
      </c>
      <c r="F360" s="2" t="s">
        <v>1296</v>
      </c>
      <c r="G360" s="5">
        <v>71491</v>
      </c>
      <c r="H360" s="5">
        <v>27802</v>
      </c>
      <c r="I360" s="4">
        <v>0.72</v>
      </c>
      <c r="J360" s="6">
        <v>181.2</v>
      </c>
      <c r="K360" s="4">
        <v>2.53E-2</v>
      </c>
      <c r="L360" s="5">
        <v>2064.3000000000002</v>
      </c>
      <c r="M360" s="18">
        <v>2.8500000000000001E-2</v>
      </c>
      <c r="N360" s="5">
        <v>6</v>
      </c>
      <c r="O360" s="4">
        <v>9.375E-2</v>
      </c>
      <c r="P360" s="6">
        <v>2470</v>
      </c>
      <c r="Q360" s="4">
        <v>0.60819340834809499</v>
      </c>
      <c r="R360" s="4">
        <v>0.39180659165190501</v>
      </c>
      <c r="S360" s="5">
        <v>28997</v>
      </c>
      <c r="T360" s="5">
        <v>18681</v>
      </c>
      <c r="U360" s="4">
        <v>0.109415139044769</v>
      </c>
      <c r="V360" s="4">
        <v>8.3376979673275994E-2</v>
      </c>
      <c r="W360" s="4">
        <v>0.34625264995635402</v>
      </c>
      <c r="X360" s="5">
        <v>5220</v>
      </c>
      <c r="Y360" s="5">
        <v>3980</v>
      </c>
      <c r="Z360" s="5">
        <v>16510</v>
      </c>
      <c r="AA360" s="4">
        <v>5.8542817761484803E-2</v>
      </c>
      <c r="AB360" s="5">
        <v>54</v>
      </c>
      <c r="AC360" s="5">
        <v>54</v>
      </c>
      <c r="AD360" s="4">
        <v>1</v>
      </c>
      <c r="AE360" s="4">
        <v>1</v>
      </c>
      <c r="AF360" s="5">
        <v>54</v>
      </c>
      <c r="AG360" s="4">
        <v>1</v>
      </c>
      <c r="AH360" s="5">
        <v>16</v>
      </c>
      <c r="AI360" s="4">
        <v>0.296296296296296</v>
      </c>
      <c r="AJ360" s="5">
        <v>7.4</v>
      </c>
      <c r="AK360" s="2" t="s">
        <v>91</v>
      </c>
      <c r="AL360" s="5">
        <v>126.60375793999999</v>
      </c>
      <c r="AM360" s="4">
        <v>0.155851522611205</v>
      </c>
      <c r="AN360" s="5">
        <v>9</v>
      </c>
      <c r="AO360" s="4">
        <v>0.16666666666666699</v>
      </c>
      <c r="AP360" s="5">
        <v>31983</v>
      </c>
      <c r="AQ360" s="4">
        <v>0.62194695084007501</v>
      </c>
      <c r="AR360" s="5">
        <v>161.21</v>
      </c>
      <c r="AS360" s="5">
        <v>165.26</v>
      </c>
      <c r="AT360" s="4">
        <v>2.5100000000000001E-2</v>
      </c>
      <c r="AU360" s="5">
        <v>0</v>
      </c>
      <c r="AV360" s="5">
        <v>0</v>
      </c>
    </row>
    <row r="361" spans="1:48" x14ac:dyDescent="0.25">
      <c r="A361" s="2" t="s">
        <v>846</v>
      </c>
      <c r="B361" s="2" t="s">
        <v>847</v>
      </c>
      <c r="C361" s="2" t="s">
        <v>126</v>
      </c>
      <c r="D361" s="2" t="s">
        <v>90</v>
      </c>
      <c r="E361" s="2" t="s">
        <v>1623</v>
      </c>
      <c r="F361" s="2" t="s">
        <v>1288</v>
      </c>
      <c r="G361" s="5">
        <v>76246</v>
      </c>
      <c r="H361" s="5">
        <v>11717</v>
      </c>
      <c r="I361" s="4">
        <v>0.67</v>
      </c>
      <c r="J361" s="6">
        <v>63.3</v>
      </c>
      <c r="K361" s="4">
        <v>2.9600000000000001E-2</v>
      </c>
      <c r="L361" s="5">
        <v>868</v>
      </c>
      <c r="M361" s="18">
        <v>2.52E-2</v>
      </c>
      <c r="N361" s="5">
        <v>23</v>
      </c>
      <c r="O361" s="4">
        <v>0.33823529411764702</v>
      </c>
      <c r="P361" s="6">
        <v>2440</v>
      </c>
      <c r="Q361" s="4">
        <v>0.33888977508374502</v>
      </c>
      <c r="R361" s="4">
        <v>0.66111022491625504</v>
      </c>
      <c r="S361" s="5">
        <v>16427</v>
      </c>
      <c r="T361" s="5">
        <v>32047</v>
      </c>
      <c r="U361" s="4">
        <v>0.19125857393523699</v>
      </c>
      <c r="V361" s="4">
        <v>0.20503004200563599</v>
      </c>
      <c r="W361" s="4">
        <v>0.39022704312224199</v>
      </c>
      <c r="X361" s="5">
        <v>9270</v>
      </c>
      <c r="Y361" s="5">
        <v>9940</v>
      </c>
      <c r="Z361" s="5">
        <v>18920</v>
      </c>
      <c r="AA361" s="4">
        <v>0.102331309648131</v>
      </c>
      <c r="AB361" s="5">
        <v>8</v>
      </c>
      <c r="AC361" s="5">
        <v>65</v>
      </c>
      <c r="AD361" s="4">
        <v>0.123076923076923</v>
      </c>
      <c r="AE361" s="4">
        <v>1</v>
      </c>
      <c r="AF361" s="5">
        <v>0</v>
      </c>
      <c r="AG361" s="4">
        <v>0</v>
      </c>
      <c r="AH361" s="5">
        <v>61</v>
      </c>
      <c r="AI361" s="4">
        <v>0.953125</v>
      </c>
      <c r="AJ361" s="5">
        <v>377.7</v>
      </c>
      <c r="AK361" s="2" t="s">
        <v>96</v>
      </c>
      <c r="AL361" s="5">
        <v>1767.9756570100001</v>
      </c>
      <c r="AM361" s="4">
        <v>7.4615743170065904E-2</v>
      </c>
      <c r="AN361" s="5">
        <v>47</v>
      </c>
      <c r="AO361" s="4">
        <v>0.72307692307692295</v>
      </c>
      <c r="AP361" s="5">
        <v>9840</v>
      </c>
      <c r="AQ361" s="4">
        <v>0.20664888590209399</v>
      </c>
      <c r="AR361" s="5">
        <v>20.99</v>
      </c>
      <c r="AS361" s="5">
        <v>11.04</v>
      </c>
      <c r="AT361" s="4">
        <v>-0.47399999999999998</v>
      </c>
      <c r="AU361" s="5">
        <v>1368</v>
      </c>
      <c r="AV361" s="5">
        <v>6545.78</v>
      </c>
    </row>
    <row r="362" spans="1:48" x14ac:dyDescent="0.25">
      <c r="A362" s="2" t="s">
        <v>848</v>
      </c>
      <c r="B362" s="2" t="s">
        <v>849</v>
      </c>
      <c r="C362" s="2" t="s">
        <v>120</v>
      </c>
      <c r="D362" s="2" t="s">
        <v>121</v>
      </c>
      <c r="E362" s="2" t="s">
        <v>1624</v>
      </c>
      <c r="F362" s="2" t="s">
        <v>1288</v>
      </c>
      <c r="G362" s="5">
        <v>70927</v>
      </c>
      <c r="H362" s="5">
        <v>7211</v>
      </c>
      <c r="I362" s="4">
        <v>0.72</v>
      </c>
      <c r="J362" s="6">
        <v>57.4</v>
      </c>
      <c r="K362" s="4">
        <v>2.87E-2</v>
      </c>
      <c r="L362" s="5">
        <v>804.9</v>
      </c>
      <c r="M362" s="18">
        <v>2.3E-2</v>
      </c>
      <c r="N362" s="5">
        <v>11</v>
      </c>
      <c r="O362" s="4">
        <v>0.171875</v>
      </c>
      <c r="P362" s="6">
        <v>2440</v>
      </c>
      <c r="Q362" s="4">
        <v>0.40440350483037502</v>
      </c>
      <c r="R362" s="4">
        <v>0.59559649516962498</v>
      </c>
      <c r="S362" s="5">
        <v>16487</v>
      </c>
      <c r="T362" s="5">
        <v>24282</v>
      </c>
      <c r="U362" s="4">
        <v>0.16629221897700899</v>
      </c>
      <c r="V362" s="4">
        <v>0.135662397963005</v>
      </c>
      <c r="W362" s="4">
        <v>0.164981652063207</v>
      </c>
      <c r="X362" s="5">
        <v>6780</v>
      </c>
      <c r="Y362" s="5">
        <v>5530</v>
      </c>
      <c r="Z362" s="5">
        <v>6730</v>
      </c>
      <c r="AA362" s="4">
        <v>9.4141621536599607E-2</v>
      </c>
      <c r="AB362" s="5">
        <v>12</v>
      </c>
      <c r="AC362" s="5">
        <v>59</v>
      </c>
      <c r="AD362" s="4">
        <v>0.20338983050847501</v>
      </c>
      <c r="AE362" s="4">
        <v>1</v>
      </c>
      <c r="AF362" s="5">
        <v>0</v>
      </c>
      <c r="AG362" s="4">
        <v>0</v>
      </c>
      <c r="AH362" s="5">
        <v>58</v>
      </c>
      <c r="AI362" s="4">
        <v>1</v>
      </c>
      <c r="AJ362" s="5">
        <v>913.3</v>
      </c>
      <c r="AK362" s="2" t="s">
        <v>96</v>
      </c>
      <c r="AL362" s="5">
        <v>4675.2305249800002</v>
      </c>
      <c r="AM362" s="4">
        <v>0.159132847288152</v>
      </c>
      <c r="AN362" s="5">
        <v>17</v>
      </c>
      <c r="AO362" s="4">
        <v>0.28813559322033899</v>
      </c>
      <c r="AP362" s="5">
        <v>7280</v>
      </c>
      <c r="AQ362" s="4">
        <v>0.164467739020423</v>
      </c>
      <c r="AR362" s="5">
        <v>20.59</v>
      </c>
      <c r="AS362" s="5">
        <v>9.6199999999999992</v>
      </c>
      <c r="AT362" s="4">
        <v>-0.53239999999999998</v>
      </c>
      <c r="AU362" s="5">
        <v>1971</v>
      </c>
      <c r="AV362" s="5">
        <v>17777.48</v>
      </c>
    </row>
    <row r="363" spans="1:48" x14ac:dyDescent="0.25">
      <c r="A363" s="2" t="s">
        <v>850</v>
      </c>
      <c r="B363" s="2" t="s">
        <v>851</v>
      </c>
      <c r="C363" s="2" t="s">
        <v>126</v>
      </c>
      <c r="D363" s="2" t="s">
        <v>90</v>
      </c>
      <c r="E363" s="2" t="s">
        <v>1625</v>
      </c>
      <c r="F363" s="2" t="s">
        <v>1288</v>
      </c>
      <c r="G363" s="5">
        <v>77207</v>
      </c>
      <c r="H363" s="5">
        <v>13414</v>
      </c>
      <c r="I363" s="4">
        <v>0.64</v>
      </c>
      <c r="J363" s="6">
        <v>71</v>
      </c>
      <c r="K363" s="4">
        <v>3.27E-2</v>
      </c>
      <c r="L363" s="5">
        <v>927.5</v>
      </c>
      <c r="M363" s="18">
        <v>2.7E-2</v>
      </c>
      <c r="N363" s="5">
        <v>12</v>
      </c>
      <c r="O363" s="4">
        <v>0.19672131147541</v>
      </c>
      <c r="P363" s="6">
        <v>2580</v>
      </c>
      <c r="Q363" s="4">
        <v>0.35191647516100699</v>
      </c>
      <c r="R363" s="4">
        <v>0.64808352483899301</v>
      </c>
      <c r="S363" s="5">
        <v>16880</v>
      </c>
      <c r="T363" s="5">
        <v>31086</v>
      </c>
      <c r="U363" s="4">
        <v>0.22163588390501299</v>
      </c>
      <c r="V363" s="4">
        <v>0.17817119187448599</v>
      </c>
      <c r="W363" s="4">
        <v>0.287031520413085</v>
      </c>
      <c r="X363" s="5">
        <v>10630</v>
      </c>
      <c r="Y363" s="5">
        <v>8550</v>
      </c>
      <c r="Z363" s="5">
        <v>13770</v>
      </c>
      <c r="AA363" s="4">
        <v>9.7541084821895704E-2</v>
      </c>
      <c r="AB363" s="5">
        <v>0</v>
      </c>
      <c r="AC363" s="5">
        <v>3</v>
      </c>
      <c r="AD363" s="4">
        <v>0</v>
      </c>
      <c r="AE363" s="4">
        <v>4.91803278688525E-2</v>
      </c>
      <c r="AF363" s="5">
        <v>0</v>
      </c>
      <c r="AG363" s="4">
        <v>0</v>
      </c>
      <c r="AH363" s="5">
        <v>49</v>
      </c>
      <c r="AI363" s="4">
        <v>0.80327868852458995</v>
      </c>
      <c r="AJ363" s="5">
        <v>5796.6</v>
      </c>
      <c r="AK363" s="2" t="s">
        <v>96</v>
      </c>
      <c r="AL363" s="5">
        <v>14053.88756358</v>
      </c>
      <c r="AM363" s="4">
        <v>6.9136977992479295E-2</v>
      </c>
      <c r="AN363" s="5">
        <v>42</v>
      </c>
      <c r="AO363" s="4">
        <v>0.68852459016393397</v>
      </c>
      <c r="AP363" s="5">
        <v>6711</v>
      </c>
      <c r="AQ363" s="4">
        <v>0.149595416954593</v>
      </c>
      <c r="AR363" s="5">
        <v>4.1399999999999997</v>
      </c>
      <c r="AS363" s="5">
        <v>3.66</v>
      </c>
      <c r="AT363" s="4">
        <v>-0.1159</v>
      </c>
      <c r="AU363" s="5">
        <v>8635</v>
      </c>
      <c r="AV363" s="5">
        <v>78226.300277778995</v>
      </c>
    </row>
    <row r="364" spans="1:48" x14ac:dyDescent="0.25">
      <c r="A364" s="2" t="s">
        <v>852</v>
      </c>
      <c r="B364" s="2" t="s">
        <v>853</v>
      </c>
      <c r="C364" s="2" t="s">
        <v>292</v>
      </c>
      <c r="D364" s="2" t="s">
        <v>130</v>
      </c>
      <c r="E364" s="2" t="s">
        <v>1626</v>
      </c>
      <c r="F364" s="2" t="s">
        <v>1288</v>
      </c>
      <c r="G364" s="5">
        <v>71663</v>
      </c>
      <c r="H364" s="5">
        <v>2421</v>
      </c>
      <c r="I364" s="4">
        <v>0.63</v>
      </c>
      <c r="J364" s="6">
        <v>126.2</v>
      </c>
      <c r="K364" s="4">
        <v>3.27E-2</v>
      </c>
      <c r="L364" s="5">
        <v>1624.1</v>
      </c>
      <c r="M364" s="18">
        <v>2.6800000000000001E-2</v>
      </c>
      <c r="N364" s="5">
        <v>29</v>
      </c>
      <c r="O364" s="4">
        <v>0.41428571428571398</v>
      </c>
      <c r="P364" s="6">
        <v>2550</v>
      </c>
      <c r="Q364" s="4">
        <v>0.51947706035114205</v>
      </c>
      <c r="R364" s="4">
        <v>0.48052293964885801</v>
      </c>
      <c r="S364" s="5">
        <v>26388</v>
      </c>
      <c r="T364" s="5">
        <v>24409</v>
      </c>
      <c r="U364" s="4">
        <v>0.175981001420455</v>
      </c>
      <c r="V364" s="4">
        <v>0.103271484375</v>
      </c>
      <c r="W364" s="4">
        <v>0.21812855113636401</v>
      </c>
      <c r="X364" s="5">
        <v>8940</v>
      </c>
      <c r="Y364" s="5">
        <v>5250</v>
      </c>
      <c r="Z364" s="5">
        <v>11080</v>
      </c>
      <c r="AA364" s="4">
        <v>6.9646704771877205E-2</v>
      </c>
      <c r="AB364" s="5">
        <v>58</v>
      </c>
      <c r="AC364" s="5">
        <v>67</v>
      </c>
      <c r="AD364" s="4">
        <v>0.86567164179104505</v>
      </c>
      <c r="AE364" s="4">
        <v>1</v>
      </c>
      <c r="AF364" s="5">
        <v>69</v>
      </c>
      <c r="AG364" s="4">
        <v>1</v>
      </c>
      <c r="AH364" s="5">
        <v>69</v>
      </c>
      <c r="AI364" s="4">
        <v>1</v>
      </c>
      <c r="AJ364" s="5">
        <v>30.8</v>
      </c>
      <c r="AK364" s="2" t="s">
        <v>82</v>
      </c>
      <c r="AL364" s="5">
        <v>824.10492895000004</v>
      </c>
      <c r="AM364" s="4">
        <v>4.7805860652335802E-2</v>
      </c>
      <c r="AN364" s="5">
        <v>31</v>
      </c>
      <c r="AO364" s="4">
        <v>0.462686567164179</v>
      </c>
      <c r="AP364" s="5">
        <v>13286</v>
      </c>
      <c r="AQ364" s="4">
        <v>0.26024445663245299</v>
      </c>
      <c r="AR364" s="5">
        <v>18.28</v>
      </c>
      <c r="AS364" s="5">
        <v>10.1</v>
      </c>
      <c r="AT364" s="4">
        <v>-0.44750000000000001</v>
      </c>
      <c r="AU364" s="5">
        <v>323</v>
      </c>
      <c r="AV364" s="5">
        <v>3246.85</v>
      </c>
    </row>
    <row r="365" spans="1:48" x14ac:dyDescent="0.25">
      <c r="A365" s="2" t="s">
        <v>854</v>
      </c>
      <c r="B365" s="2" t="s">
        <v>855</v>
      </c>
      <c r="C365" s="2" t="s">
        <v>137</v>
      </c>
      <c r="D365" s="2" t="s">
        <v>138</v>
      </c>
      <c r="E365" s="2" t="s">
        <v>1627</v>
      </c>
      <c r="F365" s="2" t="s">
        <v>1288</v>
      </c>
      <c r="G365" s="5">
        <v>73457</v>
      </c>
      <c r="H365" s="5">
        <v>13097</v>
      </c>
      <c r="I365" s="4">
        <v>0.74</v>
      </c>
      <c r="J365" s="6">
        <v>76.900000000000006</v>
      </c>
      <c r="K365" s="4">
        <v>3.4000000000000002E-2</v>
      </c>
      <c r="L365" s="5">
        <v>875.8</v>
      </c>
      <c r="M365" s="18">
        <v>2.3300000000000001E-2</v>
      </c>
      <c r="N365" s="5">
        <v>5</v>
      </c>
      <c r="O365" s="4">
        <v>7.9365079365079402E-2</v>
      </c>
      <c r="P365" s="6">
        <v>2370</v>
      </c>
      <c r="Q365" s="4">
        <v>0.51508884357704599</v>
      </c>
      <c r="R365" s="4">
        <v>0.48491115642295401</v>
      </c>
      <c r="S365" s="5">
        <v>23210</v>
      </c>
      <c r="T365" s="5">
        <v>21851</v>
      </c>
      <c r="U365" s="4">
        <v>0.22190503932420599</v>
      </c>
      <c r="V365" s="4">
        <v>0.195776288960093</v>
      </c>
      <c r="W365" s="4">
        <v>9.2106029711622503E-2</v>
      </c>
      <c r="X365" s="5">
        <v>10000</v>
      </c>
      <c r="Y365" s="5">
        <v>8820</v>
      </c>
      <c r="Z365" s="5">
        <v>4150</v>
      </c>
      <c r="AA365" s="4">
        <v>0.101620059869009</v>
      </c>
      <c r="AB365" s="5">
        <v>0</v>
      </c>
      <c r="AC365" s="5">
        <v>62</v>
      </c>
      <c r="AD365" s="4">
        <v>0</v>
      </c>
      <c r="AE365" s="4">
        <v>1</v>
      </c>
      <c r="AF365" s="5">
        <v>0</v>
      </c>
      <c r="AG365" s="4">
        <v>0</v>
      </c>
      <c r="AH365" s="5">
        <v>62</v>
      </c>
      <c r="AI365" s="4">
        <v>0.98412698412698396</v>
      </c>
      <c r="AJ365" s="5">
        <v>24.2</v>
      </c>
      <c r="AK365" s="2" t="s">
        <v>91</v>
      </c>
      <c r="AL365" s="5">
        <v>799.30171428999995</v>
      </c>
      <c r="AM365" s="4">
        <v>0.227046950643328</v>
      </c>
      <c r="AN365" s="5">
        <v>14</v>
      </c>
      <c r="AO365" s="4">
        <v>0.225806451612903</v>
      </c>
      <c r="AP365" s="5">
        <v>9474</v>
      </c>
      <c r="AQ365" s="4">
        <v>0.21878897048635201</v>
      </c>
      <c r="AR365" s="5">
        <v>31.59</v>
      </c>
      <c r="AS365" s="5">
        <v>15.51</v>
      </c>
      <c r="AT365" s="4">
        <v>-0.50900000000000001</v>
      </c>
      <c r="AU365" s="5">
        <v>782</v>
      </c>
      <c r="AV365" s="5">
        <v>5736.37</v>
      </c>
    </row>
    <row r="366" spans="1:48" x14ac:dyDescent="0.25">
      <c r="A366" s="2" t="s">
        <v>856</v>
      </c>
      <c r="B366" s="2" t="s">
        <v>857</v>
      </c>
      <c r="C366" s="2" t="s">
        <v>137</v>
      </c>
      <c r="D366" s="2" t="s">
        <v>138</v>
      </c>
      <c r="E366" s="2" t="s">
        <v>1628</v>
      </c>
      <c r="F366" s="2" t="s">
        <v>1296</v>
      </c>
      <c r="G366" s="5">
        <v>73824</v>
      </c>
      <c r="H366" s="5">
        <v>4956</v>
      </c>
      <c r="I366" s="4">
        <v>0.77</v>
      </c>
      <c r="J366" s="6">
        <v>79.3</v>
      </c>
      <c r="K366" s="4">
        <v>3.4000000000000002E-2</v>
      </c>
      <c r="L366" s="5">
        <v>903.6</v>
      </c>
      <c r="M366" s="18">
        <v>2.3300000000000001E-2</v>
      </c>
      <c r="N366" s="5">
        <v>5</v>
      </c>
      <c r="O366" s="4">
        <v>7.69230769230769E-2</v>
      </c>
      <c r="P366" s="6">
        <v>2350</v>
      </c>
      <c r="Q366" s="4">
        <v>0.43167061507414201</v>
      </c>
      <c r="R366" s="4">
        <v>0.56832938492585805</v>
      </c>
      <c r="S366" s="5">
        <v>21921</v>
      </c>
      <c r="T366" s="5">
        <v>28860</v>
      </c>
      <c r="U366" s="4">
        <v>0.20814688075809401</v>
      </c>
      <c r="V366" s="4">
        <v>0.124089672720891</v>
      </c>
      <c r="W366" s="4">
        <v>0.45637009739405099</v>
      </c>
      <c r="X366" s="5">
        <v>10570</v>
      </c>
      <c r="Y366" s="5">
        <v>6300</v>
      </c>
      <c r="Z366" s="5">
        <v>23170</v>
      </c>
      <c r="AA366" s="4">
        <v>9.5999063733125806E-2</v>
      </c>
      <c r="AB366" s="5">
        <v>15</v>
      </c>
      <c r="AC366" s="5">
        <v>64</v>
      </c>
      <c r="AD366" s="4">
        <v>0.234375</v>
      </c>
      <c r="AE366" s="4">
        <v>1</v>
      </c>
      <c r="AF366" s="5">
        <v>0</v>
      </c>
      <c r="AG366" s="4">
        <v>0</v>
      </c>
      <c r="AH366" s="5">
        <v>58</v>
      </c>
      <c r="AI366" s="4">
        <v>0.92063492063492103</v>
      </c>
      <c r="AJ366" s="5">
        <v>19.2</v>
      </c>
      <c r="AK366" s="2" t="s">
        <v>91</v>
      </c>
      <c r="AL366" s="5">
        <v>233.09008571000001</v>
      </c>
      <c r="AM366" s="4">
        <v>0.106801182062206</v>
      </c>
      <c r="AN366" s="5">
        <v>39</v>
      </c>
      <c r="AO366" s="4">
        <v>0.609375</v>
      </c>
      <c r="AP366" s="5">
        <v>16001</v>
      </c>
      <c r="AQ366" s="4">
        <v>0.33230877863388097</v>
      </c>
      <c r="AR366" s="5">
        <v>69.709999999999994</v>
      </c>
      <c r="AS366" s="5">
        <v>35.75</v>
      </c>
      <c r="AT366" s="4">
        <v>-0.48709999999999998</v>
      </c>
      <c r="AU366" s="5">
        <v>1802</v>
      </c>
      <c r="AV366" s="5">
        <v>7543</v>
      </c>
    </row>
    <row r="367" spans="1:48" x14ac:dyDescent="0.25">
      <c r="A367" s="2" t="s">
        <v>858</v>
      </c>
      <c r="B367" s="2" t="s">
        <v>859</v>
      </c>
      <c r="C367" s="2" t="s">
        <v>226</v>
      </c>
      <c r="D367" s="2" t="s">
        <v>121</v>
      </c>
      <c r="E367" s="2" t="s">
        <v>1629</v>
      </c>
      <c r="F367" s="2" t="s">
        <v>1296</v>
      </c>
      <c r="G367" s="5">
        <v>72666</v>
      </c>
      <c r="H367" s="5">
        <v>758</v>
      </c>
      <c r="I367" s="4">
        <v>0.66</v>
      </c>
      <c r="J367" s="6">
        <v>86.8</v>
      </c>
      <c r="K367" s="4">
        <v>3.8199999999999998E-2</v>
      </c>
      <c r="L367" s="5">
        <v>1061.8</v>
      </c>
      <c r="M367" s="18">
        <v>2.6700000000000002E-2</v>
      </c>
      <c r="N367" s="5">
        <v>18</v>
      </c>
      <c r="O367" s="4">
        <v>0.305084745762712</v>
      </c>
      <c r="P367" s="6">
        <v>2380</v>
      </c>
      <c r="Q367" s="4">
        <v>0.45366935118993801</v>
      </c>
      <c r="R367" s="4">
        <v>0.54633064881006199</v>
      </c>
      <c r="S367" s="5">
        <v>21205</v>
      </c>
      <c r="T367" s="5">
        <v>25535</v>
      </c>
      <c r="U367" s="4">
        <v>9.9984165403669098E-2</v>
      </c>
      <c r="V367" s="4">
        <v>0.104259506413012</v>
      </c>
      <c r="W367" s="4">
        <v>0.148980930621847</v>
      </c>
      <c r="X367" s="5">
        <v>4670</v>
      </c>
      <c r="Y367" s="5">
        <v>4870</v>
      </c>
      <c r="Z367" s="5">
        <v>6960</v>
      </c>
      <c r="AA367" s="4">
        <v>0.10691537008879801</v>
      </c>
      <c r="AB367" s="5">
        <v>53</v>
      </c>
      <c r="AC367" s="5">
        <v>58</v>
      </c>
      <c r="AD367" s="4">
        <v>0.91379310344827602</v>
      </c>
      <c r="AE367" s="4">
        <v>1</v>
      </c>
      <c r="AF367" s="5">
        <v>0</v>
      </c>
      <c r="AG367" s="4">
        <v>0</v>
      </c>
      <c r="AH367" s="5">
        <v>57</v>
      </c>
      <c r="AI367" s="4">
        <v>0.98275862068965503</v>
      </c>
      <c r="AJ367" s="5">
        <v>25.8</v>
      </c>
      <c r="AK367" s="2" t="s">
        <v>91</v>
      </c>
      <c r="AL367" s="5">
        <v>298.79239855999998</v>
      </c>
      <c r="AM367" s="4">
        <v>4.0641917922530003E-2</v>
      </c>
      <c r="AN367" s="5">
        <v>53</v>
      </c>
      <c r="AO367" s="4">
        <v>0.91379310344827602</v>
      </c>
      <c r="AP367" s="5">
        <v>10775</v>
      </c>
      <c r="AQ367" s="4">
        <v>0.23677155664937999</v>
      </c>
      <c r="AR367" s="5">
        <v>15.12</v>
      </c>
      <c r="AS367" s="5">
        <v>10.3</v>
      </c>
      <c r="AT367" s="4">
        <v>-0.31869999999999998</v>
      </c>
      <c r="AU367" s="5">
        <v>1059</v>
      </c>
      <c r="AV367" s="5">
        <v>6400.77</v>
      </c>
    </row>
    <row r="368" spans="1:48" x14ac:dyDescent="0.25">
      <c r="A368" s="2" t="s">
        <v>860</v>
      </c>
      <c r="B368" s="2" t="s">
        <v>861</v>
      </c>
      <c r="C368" s="2" t="s">
        <v>219</v>
      </c>
      <c r="D368" s="2" t="s">
        <v>138</v>
      </c>
      <c r="E368" s="2" t="s">
        <v>1630</v>
      </c>
      <c r="F368" s="2" t="s">
        <v>1288</v>
      </c>
      <c r="G368" s="5">
        <v>71928</v>
      </c>
      <c r="H368" s="5">
        <v>18690</v>
      </c>
      <c r="I368" s="4">
        <v>0.68</v>
      </c>
      <c r="J368" s="6">
        <v>94</v>
      </c>
      <c r="K368" s="4">
        <v>3.6400000000000002E-2</v>
      </c>
      <c r="L368" s="5">
        <v>1039.5999999999999</v>
      </c>
      <c r="M368" s="18">
        <v>2.63E-2</v>
      </c>
      <c r="N368" s="5">
        <v>14</v>
      </c>
      <c r="O368" s="4">
        <v>0.23728813559322001</v>
      </c>
      <c r="P368" s="6">
        <v>2400</v>
      </c>
      <c r="Q368" s="4">
        <v>0.51553555738970702</v>
      </c>
      <c r="R368" s="4">
        <v>0.48446444261029298</v>
      </c>
      <c r="S368" s="5">
        <v>24442</v>
      </c>
      <c r="T368" s="5">
        <v>22968</v>
      </c>
      <c r="U368" s="4">
        <v>0.184781162697885</v>
      </c>
      <c r="V368" s="4">
        <v>0.27026739390714399</v>
      </c>
      <c r="W368" s="4">
        <v>3.5013968338432899E-2</v>
      </c>
      <c r="X368" s="5">
        <v>8760</v>
      </c>
      <c r="Y368" s="5">
        <v>12810</v>
      </c>
      <c r="Z368" s="5">
        <v>1660</v>
      </c>
      <c r="AA368" s="4">
        <v>9.3334805754731104E-2</v>
      </c>
      <c r="AB368" s="5">
        <v>22</v>
      </c>
      <c r="AC368" s="5">
        <v>56</v>
      </c>
      <c r="AD368" s="4">
        <v>0.39285714285714302</v>
      </c>
      <c r="AE368" s="4">
        <v>1</v>
      </c>
      <c r="AF368" s="5">
        <v>0</v>
      </c>
      <c r="AG368" s="4">
        <v>0</v>
      </c>
      <c r="AH368" s="5">
        <v>48</v>
      </c>
      <c r="AI368" s="4">
        <v>0.85714285714285698</v>
      </c>
      <c r="AJ368" s="5">
        <v>20.5</v>
      </c>
      <c r="AK368" s="2" t="s">
        <v>91</v>
      </c>
      <c r="AL368" s="5">
        <v>584.35722317</v>
      </c>
      <c r="AM368" s="4">
        <v>0.14593088106395299</v>
      </c>
      <c r="AN368" s="5">
        <v>23</v>
      </c>
      <c r="AO368" s="4">
        <v>0.41071428571428598</v>
      </c>
      <c r="AP368" s="5">
        <v>8121</v>
      </c>
      <c r="AQ368" s="4">
        <v>0.17941410392364801</v>
      </c>
      <c r="AR368" s="5">
        <v>51.63</v>
      </c>
      <c r="AS368" s="5">
        <v>23.6</v>
      </c>
      <c r="AT368" s="4">
        <v>-0.54290000000000005</v>
      </c>
      <c r="AU368" s="5">
        <v>162</v>
      </c>
      <c r="AV368" s="5">
        <v>687.49611084623996</v>
      </c>
    </row>
    <row r="369" spans="1:48" x14ac:dyDescent="0.25">
      <c r="A369" s="2" t="s">
        <v>862</v>
      </c>
      <c r="B369" s="2" t="s">
        <v>863</v>
      </c>
      <c r="C369" s="2" t="s">
        <v>155</v>
      </c>
      <c r="D369" s="2" t="s">
        <v>117</v>
      </c>
      <c r="E369" s="2" t="s">
        <v>1631</v>
      </c>
      <c r="F369" s="2" t="s">
        <v>1296</v>
      </c>
      <c r="G369" s="5">
        <v>74951</v>
      </c>
      <c r="H369" s="5">
        <v>21954</v>
      </c>
      <c r="I369" s="4">
        <v>0.63</v>
      </c>
      <c r="J369" s="6">
        <v>311.89999999999998</v>
      </c>
      <c r="K369" s="4">
        <v>1.9699999999999999E-2</v>
      </c>
      <c r="L369" s="5">
        <v>2981.8</v>
      </c>
      <c r="M369" s="18">
        <v>2.6800000000000001E-2</v>
      </c>
      <c r="N369" s="5">
        <v>5</v>
      </c>
      <c r="O369" s="4">
        <v>8.0645161290322606E-2</v>
      </c>
      <c r="P369" s="6">
        <v>2390</v>
      </c>
      <c r="Q369" s="4">
        <v>0.82259205325566898</v>
      </c>
      <c r="R369" s="4">
        <v>0.177407946744331</v>
      </c>
      <c r="S369" s="5">
        <v>55414</v>
      </c>
      <c r="T369" s="5">
        <v>11951</v>
      </c>
      <c r="U369" s="4">
        <v>4.4810045877281698E-2</v>
      </c>
      <c r="V369" s="4">
        <v>7.1019695352672899E-2</v>
      </c>
      <c r="W369" s="4">
        <v>7.4193682518122195E-2</v>
      </c>
      <c r="X369" s="5">
        <v>3020</v>
      </c>
      <c r="Y369" s="5">
        <v>4780</v>
      </c>
      <c r="Z369" s="5">
        <v>5000</v>
      </c>
      <c r="AA369" s="4">
        <v>5.4964500165810601E-2</v>
      </c>
      <c r="AB369" s="5">
        <v>59</v>
      </c>
      <c r="AC369" s="5">
        <v>59</v>
      </c>
      <c r="AD369" s="4">
        <v>1</v>
      </c>
      <c r="AE369" s="4">
        <v>1</v>
      </c>
      <c r="AF369" s="5">
        <v>61</v>
      </c>
      <c r="AG369" s="4">
        <v>1</v>
      </c>
      <c r="AH369" s="5">
        <v>12</v>
      </c>
      <c r="AI369" s="4">
        <v>0.19672131147541</v>
      </c>
      <c r="AJ369" s="5">
        <v>5.3</v>
      </c>
      <c r="AK369" s="2" t="s">
        <v>91</v>
      </c>
      <c r="AL369" s="5">
        <v>98.750133219999995</v>
      </c>
      <c r="AM369" s="4">
        <v>9.0210998152775196E-2</v>
      </c>
      <c r="AN369" s="5">
        <v>34</v>
      </c>
      <c r="AO369" s="4">
        <v>0.57627118644067798</v>
      </c>
      <c r="AP369" s="5">
        <v>39113</v>
      </c>
      <c r="AQ369" s="4">
        <v>0.66074837401807596</v>
      </c>
      <c r="AR369" s="5">
        <v>70.59</v>
      </c>
      <c r="AS369" s="5">
        <v>68.36</v>
      </c>
      <c r="AT369" s="4">
        <v>-3.1600000000000003E-2</v>
      </c>
      <c r="AU369" s="5">
        <v>149</v>
      </c>
      <c r="AV369" s="5">
        <v>258.02</v>
      </c>
    </row>
    <row r="370" spans="1:48" x14ac:dyDescent="0.25">
      <c r="A370" s="2" t="s">
        <v>864</v>
      </c>
      <c r="B370" s="2" t="s">
        <v>865</v>
      </c>
      <c r="C370" s="2" t="s">
        <v>80</v>
      </c>
      <c r="D370" s="2" t="s">
        <v>81</v>
      </c>
      <c r="E370" s="2" t="s">
        <v>1632</v>
      </c>
      <c r="F370" s="2" t="s">
        <v>1288</v>
      </c>
      <c r="G370" s="5">
        <v>71298</v>
      </c>
      <c r="H370" s="5">
        <v>15780</v>
      </c>
      <c r="I370" s="4">
        <v>0.66</v>
      </c>
      <c r="J370" s="6">
        <v>144.19999999999999</v>
      </c>
      <c r="K370" s="4">
        <v>4.4499999999999998E-2</v>
      </c>
      <c r="L370" s="5">
        <v>1424.7</v>
      </c>
      <c r="M370" s="18">
        <v>3.1699999999999999E-2</v>
      </c>
      <c r="N370" s="5">
        <v>11</v>
      </c>
      <c r="O370" s="4">
        <v>0.17460317460317501</v>
      </c>
      <c r="P370" s="6">
        <v>2380</v>
      </c>
      <c r="Q370" s="4">
        <v>0.38150983990381598</v>
      </c>
      <c r="R370" s="4">
        <v>0.61849016009618396</v>
      </c>
      <c r="S370" s="5">
        <v>16265</v>
      </c>
      <c r="T370" s="5">
        <v>26368</v>
      </c>
      <c r="U370" s="4">
        <v>0.25276846168449002</v>
      </c>
      <c r="V370" s="4">
        <v>0.42422324875023698</v>
      </c>
      <c r="W370" s="4">
        <v>4.9389356451306703E-2</v>
      </c>
      <c r="X370" s="5">
        <v>10780</v>
      </c>
      <c r="Y370" s="5">
        <v>18090</v>
      </c>
      <c r="Z370" s="5">
        <v>2110</v>
      </c>
      <c r="AA370" s="4">
        <v>9.6691056685201698E-2</v>
      </c>
      <c r="AB370" s="5">
        <v>63</v>
      </c>
      <c r="AC370" s="5">
        <v>63</v>
      </c>
      <c r="AD370" s="4">
        <v>1</v>
      </c>
      <c r="AE370" s="4">
        <v>1</v>
      </c>
      <c r="AF370" s="5">
        <v>0</v>
      </c>
      <c r="AG370" s="4">
        <v>0</v>
      </c>
      <c r="AH370" s="5">
        <v>63</v>
      </c>
      <c r="AI370" s="4">
        <v>1</v>
      </c>
      <c r="AJ370" s="5">
        <v>32.299999999999997</v>
      </c>
      <c r="AK370" s="2" t="s">
        <v>82</v>
      </c>
      <c r="AL370" s="5">
        <v>223.78370000000001</v>
      </c>
      <c r="AM370" s="4">
        <v>5.18564450849218E-2</v>
      </c>
      <c r="AN370" s="5">
        <v>50</v>
      </c>
      <c r="AO370" s="4">
        <v>0.79365079365079405</v>
      </c>
      <c r="AP370" s="5">
        <v>9301</v>
      </c>
      <c r="AQ370" s="4">
        <v>0.22829581993569101</v>
      </c>
      <c r="AR370" s="5">
        <v>60.41</v>
      </c>
      <c r="AS370" s="5">
        <v>30.45</v>
      </c>
      <c r="AT370" s="4">
        <v>-0.49580000000000002</v>
      </c>
      <c r="AU370" s="5">
        <v>208</v>
      </c>
      <c r="AV370" s="5">
        <v>475.26</v>
      </c>
    </row>
    <row r="371" spans="1:48" x14ac:dyDescent="0.25">
      <c r="A371" s="2" t="s">
        <v>866</v>
      </c>
      <c r="B371" s="2" t="s">
        <v>867</v>
      </c>
      <c r="C371" s="2" t="s">
        <v>80</v>
      </c>
      <c r="D371" s="2" t="s">
        <v>81</v>
      </c>
      <c r="E371" s="2" t="s">
        <v>1633</v>
      </c>
      <c r="F371" s="2" t="s">
        <v>1296</v>
      </c>
      <c r="G371" s="5">
        <v>74186</v>
      </c>
      <c r="H371" s="5">
        <v>5363</v>
      </c>
      <c r="I371" s="4">
        <v>0.73</v>
      </c>
      <c r="J371" s="6">
        <v>141.9</v>
      </c>
      <c r="K371" s="4">
        <v>4.4499999999999998E-2</v>
      </c>
      <c r="L371" s="5">
        <v>1402</v>
      </c>
      <c r="M371" s="18">
        <v>3.1699999999999999E-2</v>
      </c>
      <c r="N371" s="5">
        <v>2</v>
      </c>
      <c r="O371" s="4">
        <v>3.2258064516128997E-2</v>
      </c>
      <c r="P371" s="6">
        <v>2360</v>
      </c>
      <c r="Q371" s="4">
        <v>0.445160427211309</v>
      </c>
      <c r="R371" s="4">
        <v>0.554839572788691</v>
      </c>
      <c r="S371" s="5">
        <v>21596</v>
      </c>
      <c r="T371" s="5">
        <v>26917</v>
      </c>
      <c r="U371" s="4">
        <v>0.20329952067773899</v>
      </c>
      <c r="V371" s="4">
        <v>0.44358488462824702</v>
      </c>
      <c r="W371" s="4">
        <v>0.120387916620221</v>
      </c>
      <c r="X371" s="5">
        <v>9860</v>
      </c>
      <c r="Y371" s="5">
        <v>21520</v>
      </c>
      <c r="Z371" s="5">
        <v>5840</v>
      </c>
      <c r="AA371" s="4">
        <v>8.0240820423020401E-2</v>
      </c>
      <c r="AB371" s="5">
        <v>61</v>
      </c>
      <c r="AC371" s="5">
        <v>62</v>
      </c>
      <c r="AD371" s="4">
        <v>0.98387096774193505</v>
      </c>
      <c r="AE371" s="4">
        <v>1</v>
      </c>
      <c r="AF371" s="5">
        <v>0</v>
      </c>
      <c r="AG371" s="4">
        <v>0</v>
      </c>
      <c r="AH371" s="5">
        <v>62</v>
      </c>
      <c r="AI371" s="4">
        <v>1</v>
      </c>
      <c r="AJ371" s="5">
        <v>12.5</v>
      </c>
      <c r="AK371" s="2" t="s">
        <v>91</v>
      </c>
      <c r="AL371" s="5">
        <v>102.0061</v>
      </c>
      <c r="AM371" s="4">
        <v>6.0057766995859303E-2</v>
      </c>
      <c r="AN371" s="5">
        <v>44</v>
      </c>
      <c r="AO371" s="4">
        <v>0.70967741935483897</v>
      </c>
      <c r="AP371" s="5">
        <v>16800</v>
      </c>
      <c r="AQ371" s="4">
        <v>0.36983225465592401</v>
      </c>
      <c r="AR371" s="5">
        <v>59.61</v>
      </c>
      <c r="AS371" s="5">
        <v>35.28</v>
      </c>
      <c r="AT371" s="4">
        <v>-0.40820000000000001</v>
      </c>
      <c r="AU371" s="5">
        <v>130</v>
      </c>
      <c r="AV371" s="5">
        <v>1374.08</v>
      </c>
    </row>
    <row r="372" spans="1:48" x14ac:dyDescent="0.25">
      <c r="A372" s="2" t="s">
        <v>868</v>
      </c>
      <c r="B372" s="2" t="s">
        <v>869</v>
      </c>
      <c r="C372" s="2" t="s">
        <v>126</v>
      </c>
      <c r="D372" s="2" t="s">
        <v>90</v>
      </c>
      <c r="E372" s="2" t="s">
        <v>1634</v>
      </c>
      <c r="F372" s="2" t="s">
        <v>1296</v>
      </c>
      <c r="G372" s="5">
        <v>73810</v>
      </c>
      <c r="H372" s="5">
        <v>11825</v>
      </c>
      <c r="I372" s="4">
        <v>0.73</v>
      </c>
      <c r="J372" s="6">
        <v>130.69999999999999</v>
      </c>
      <c r="K372" s="4">
        <v>3.5999999999999997E-2</v>
      </c>
      <c r="L372" s="5">
        <v>1521</v>
      </c>
      <c r="M372" s="18">
        <v>2.3800000000000002E-2</v>
      </c>
      <c r="N372" s="5">
        <v>25</v>
      </c>
      <c r="O372" s="4">
        <v>0.35714285714285698</v>
      </c>
      <c r="P372" s="6">
        <v>2550</v>
      </c>
      <c r="Q372" s="4">
        <v>0.47462555676074902</v>
      </c>
      <c r="R372" s="4">
        <v>0.52537444323925098</v>
      </c>
      <c r="S372" s="5">
        <v>23708</v>
      </c>
      <c r="T372" s="5">
        <v>26242</v>
      </c>
      <c r="U372" s="4">
        <v>0.147166066648205</v>
      </c>
      <c r="V372" s="4">
        <v>0.22936859595679901</v>
      </c>
      <c r="W372" s="4">
        <v>8.79950152312379E-2</v>
      </c>
      <c r="X372" s="5">
        <v>7350</v>
      </c>
      <c r="Y372" s="5">
        <v>11460</v>
      </c>
      <c r="Z372" s="5">
        <v>4400</v>
      </c>
      <c r="AA372" s="4">
        <v>8.6787890611806195E-2</v>
      </c>
      <c r="AB372" s="5">
        <v>35</v>
      </c>
      <c r="AC372" s="5">
        <v>70</v>
      </c>
      <c r="AD372" s="4">
        <v>0.5</v>
      </c>
      <c r="AE372" s="4">
        <v>1</v>
      </c>
      <c r="AF372" s="5">
        <v>0</v>
      </c>
      <c r="AG372" s="4">
        <v>0</v>
      </c>
      <c r="AH372" s="5">
        <v>65</v>
      </c>
      <c r="AI372" s="4">
        <v>0.92857142857142905</v>
      </c>
      <c r="AJ372" s="5">
        <v>33.299999999999997</v>
      </c>
      <c r="AK372" s="2" t="s">
        <v>82</v>
      </c>
      <c r="AL372" s="5">
        <v>573.29726517999995</v>
      </c>
      <c r="AM372" s="4">
        <v>0.139714726117634</v>
      </c>
      <c r="AN372" s="5">
        <v>29</v>
      </c>
      <c r="AO372" s="4">
        <v>0.41428571428571398</v>
      </c>
      <c r="AP372" s="5">
        <v>15271</v>
      </c>
      <c r="AQ372" s="4">
        <v>0.32274494885450999</v>
      </c>
      <c r="AR372" s="5">
        <v>42.86</v>
      </c>
      <c r="AS372" s="5">
        <v>27.43</v>
      </c>
      <c r="AT372" s="4">
        <v>-0.35980000000000001</v>
      </c>
      <c r="AU372" s="5">
        <v>1110</v>
      </c>
      <c r="AV372" s="5">
        <v>6493.94</v>
      </c>
    </row>
    <row r="373" spans="1:48" x14ac:dyDescent="0.25">
      <c r="A373" s="2" t="s">
        <v>870</v>
      </c>
      <c r="B373" s="2" t="s">
        <v>871</v>
      </c>
      <c r="C373" s="2" t="s">
        <v>141</v>
      </c>
      <c r="D373" s="2" t="s">
        <v>117</v>
      </c>
      <c r="E373" s="2" t="s">
        <v>1635</v>
      </c>
      <c r="F373" s="2" t="s">
        <v>1296</v>
      </c>
      <c r="G373" s="5">
        <v>72934</v>
      </c>
      <c r="H373" s="5">
        <v>4663</v>
      </c>
      <c r="I373" s="4">
        <v>0.75</v>
      </c>
      <c r="J373" s="6">
        <v>46.1</v>
      </c>
      <c r="K373" s="4">
        <v>1.7399999999999999E-2</v>
      </c>
      <c r="L373" s="5">
        <v>708.5</v>
      </c>
      <c r="M373" s="18">
        <v>2.07E-2</v>
      </c>
      <c r="N373" s="5">
        <v>12</v>
      </c>
      <c r="O373" s="4">
        <v>0.2</v>
      </c>
      <c r="P373" s="6">
        <v>2530</v>
      </c>
      <c r="Q373" s="4">
        <v>0.53915087087350899</v>
      </c>
      <c r="R373" s="4">
        <v>0.46084912912649101</v>
      </c>
      <c r="S373" s="5">
        <v>27044</v>
      </c>
      <c r="T373" s="5">
        <v>23116</v>
      </c>
      <c r="U373" s="4">
        <v>0.12730068086975599</v>
      </c>
      <c r="V373" s="4">
        <v>0.124708983088074</v>
      </c>
      <c r="W373" s="4">
        <v>0.38732703711838401</v>
      </c>
      <c r="X373" s="5">
        <v>6390</v>
      </c>
      <c r="Y373" s="5">
        <v>6260</v>
      </c>
      <c r="Z373" s="5">
        <v>19430</v>
      </c>
      <c r="AA373" s="4">
        <v>5.1908571804706503E-2</v>
      </c>
      <c r="AB373" s="5">
        <v>59</v>
      </c>
      <c r="AC373" s="5">
        <v>59</v>
      </c>
      <c r="AD373" s="4">
        <v>1</v>
      </c>
      <c r="AE373" s="4">
        <v>1</v>
      </c>
      <c r="AF373" s="5">
        <v>59</v>
      </c>
      <c r="AG373" s="4">
        <v>1</v>
      </c>
      <c r="AH373" s="5">
        <v>50</v>
      </c>
      <c r="AI373" s="4">
        <v>0.84745762711864403</v>
      </c>
      <c r="AJ373" s="5">
        <v>22.8</v>
      </c>
      <c r="AK373" s="2" t="s">
        <v>91</v>
      </c>
      <c r="AL373" s="5">
        <v>316.47066746000002</v>
      </c>
      <c r="AM373" s="4">
        <v>0.223841732699534</v>
      </c>
      <c r="AN373" s="5">
        <v>16</v>
      </c>
      <c r="AO373" s="4">
        <v>0.27118644067796599</v>
      </c>
      <c r="AP373" s="5">
        <v>20698</v>
      </c>
      <c r="AQ373" s="4">
        <v>0.441887275832622</v>
      </c>
      <c r="AR373" s="5">
        <v>79.72</v>
      </c>
      <c r="AS373" s="5">
        <v>91.51</v>
      </c>
      <c r="AT373" s="4">
        <v>0.1479</v>
      </c>
      <c r="AU373" s="5">
        <v>137</v>
      </c>
      <c r="AV373" s="5">
        <v>401.28</v>
      </c>
    </row>
    <row r="374" spans="1:48" x14ac:dyDescent="0.25">
      <c r="A374" s="2" t="s">
        <v>872</v>
      </c>
      <c r="B374" s="2" t="s">
        <v>873</v>
      </c>
      <c r="C374" s="2" t="s">
        <v>116</v>
      </c>
      <c r="D374" s="2" t="s">
        <v>117</v>
      </c>
      <c r="E374" s="2" t="s">
        <v>1636</v>
      </c>
      <c r="F374" s="2" t="s">
        <v>1296</v>
      </c>
      <c r="G374" s="5">
        <v>77359</v>
      </c>
      <c r="H374" s="5">
        <v>22011</v>
      </c>
      <c r="I374" s="4">
        <v>0.76</v>
      </c>
      <c r="J374" s="6">
        <v>553.9</v>
      </c>
      <c r="K374" s="4">
        <v>2.3300000000000001E-2</v>
      </c>
      <c r="L374" s="5">
        <v>6030.9</v>
      </c>
      <c r="M374" s="18">
        <v>2.92E-2</v>
      </c>
      <c r="N374" s="5">
        <v>17</v>
      </c>
      <c r="O374" s="4">
        <v>0.24637681159420299</v>
      </c>
      <c r="P374" s="6">
        <v>2470</v>
      </c>
      <c r="Q374" s="4">
        <v>0.50137405861251505</v>
      </c>
      <c r="R374" s="4">
        <v>0.49862594138748501</v>
      </c>
      <c r="S374" s="5">
        <v>28724</v>
      </c>
      <c r="T374" s="5">
        <v>28566</v>
      </c>
      <c r="U374" s="4">
        <v>0.14302196303832501</v>
      </c>
      <c r="V374" s="4">
        <v>6.5994000545404996E-2</v>
      </c>
      <c r="W374" s="4">
        <v>0.569172033311657</v>
      </c>
      <c r="X374" s="5">
        <v>8190</v>
      </c>
      <c r="Y374" s="5">
        <v>3780</v>
      </c>
      <c r="Z374" s="5">
        <v>32610</v>
      </c>
      <c r="AA374" s="4">
        <v>6.0109053611581802E-2</v>
      </c>
      <c r="AB374" s="5">
        <v>67</v>
      </c>
      <c r="AC374" s="5">
        <v>67</v>
      </c>
      <c r="AD374" s="4">
        <v>1</v>
      </c>
      <c r="AE374" s="4">
        <v>1</v>
      </c>
      <c r="AF374" s="5">
        <v>67</v>
      </c>
      <c r="AG374" s="4">
        <v>1</v>
      </c>
      <c r="AH374" s="5">
        <v>66</v>
      </c>
      <c r="AI374" s="4">
        <v>0.98507462686567204</v>
      </c>
      <c r="AJ374" s="5">
        <v>3.2</v>
      </c>
      <c r="AK374" s="2" t="s">
        <v>91</v>
      </c>
      <c r="AL374" s="5">
        <v>103.64257872</v>
      </c>
      <c r="AM374" s="4">
        <v>0.13608324014669601</v>
      </c>
      <c r="AN374" s="5">
        <v>29</v>
      </c>
      <c r="AO374" s="4">
        <v>0.43283582089552203</v>
      </c>
      <c r="AP374" s="5">
        <v>31845</v>
      </c>
      <c r="AQ374" s="4">
        <v>0.59943529411764696</v>
      </c>
      <c r="AR374" s="5">
        <v>138.1</v>
      </c>
      <c r="AS374" s="5">
        <v>124.55</v>
      </c>
      <c r="AT374" s="4">
        <v>-9.8100000000000007E-2</v>
      </c>
      <c r="AU374" s="5">
        <v>0</v>
      </c>
      <c r="AV374" s="5">
        <v>0</v>
      </c>
    </row>
    <row r="375" spans="1:48" x14ac:dyDescent="0.25">
      <c r="A375" s="2" t="s">
        <v>874</v>
      </c>
      <c r="B375" s="2" t="s">
        <v>875</v>
      </c>
      <c r="C375" s="2" t="s">
        <v>120</v>
      </c>
      <c r="D375" s="2" t="s">
        <v>121</v>
      </c>
      <c r="E375" s="2" t="s">
        <v>1637</v>
      </c>
      <c r="F375" s="2" t="s">
        <v>1296</v>
      </c>
      <c r="G375" s="5">
        <v>69958</v>
      </c>
      <c r="H375" s="5">
        <v>1653</v>
      </c>
      <c r="I375" s="4">
        <v>0.6</v>
      </c>
      <c r="J375" s="6">
        <v>65.3</v>
      </c>
      <c r="K375" s="4">
        <v>3.7900000000000003E-2</v>
      </c>
      <c r="L375" s="5">
        <v>856.4</v>
      </c>
      <c r="M375" s="18">
        <v>2.6700000000000002E-2</v>
      </c>
      <c r="N375" s="5">
        <v>30</v>
      </c>
      <c r="O375" s="4">
        <v>0.45454545454545497</v>
      </c>
      <c r="P375" s="6">
        <v>2430</v>
      </c>
      <c r="Q375" s="4">
        <v>0.42123776024336901</v>
      </c>
      <c r="R375" s="4">
        <v>0.57876223975663099</v>
      </c>
      <c r="S375" s="5">
        <v>18234</v>
      </c>
      <c r="T375" s="5">
        <v>25052</v>
      </c>
      <c r="U375" s="4">
        <v>0.15986944259593799</v>
      </c>
      <c r="V375" s="4">
        <v>0.11512501188325901</v>
      </c>
      <c r="W375" s="4">
        <v>0.188611084703869</v>
      </c>
      <c r="X375" s="5">
        <v>6920</v>
      </c>
      <c r="Y375" s="5">
        <v>4980</v>
      </c>
      <c r="Z375" s="5">
        <v>8160</v>
      </c>
      <c r="AA375" s="4">
        <v>0.107322619494397</v>
      </c>
      <c r="AB375" s="5">
        <v>57</v>
      </c>
      <c r="AC375" s="5">
        <v>60</v>
      </c>
      <c r="AD375" s="4">
        <v>0.95</v>
      </c>
      <c r="AE375" s="4">
        <v>1</v>
      </c>
      <c r="AF375" s="5">
        <v>0</v>
      </c>
      <c r="AG375" s="4">
        <v>0</v>
      </c>
      <c r="AH375" s="5">
        <v>58</v>
      </c>
      <c r="AI375" s="4">
        <v>1</v>
      </c>
      <c r="AJ375" s="5">
        <v>30.3</v>
      </c>
      <c r="AK375" s="2" t="s">
        <v>82</v>
      </c>
      <c r="AL375" s="5">
        <v>1273.8003069199999</v>
      </c>
      <c r="AM375" s="4">
        <v>0.12673312279233401</v>
      </c>
      <c r="AN375" s="5">
        <v>33</v>
      </c>
      <c r="AO375" s="4">
        <v>0.55000000000000004</v>
      </c>
      <c r="AP375" s="5">
        <v>11251</v>
      </c>
      <c r="AQ375" s="4">
        <v>0.24187896377512599</v>
      </c>
      <c r="AR375" s="5">
        <v>16.39</v>
      </c>
      <c r="AS375" s="5">
        <v>10.98</v>
      </c>
      <c r="AT375" s="4">
        <v>-0.3296</v>
      </c>
      <c r="AU375" s="5">
        <v>1491</v>
      </c>
      <c r="AV375" s="5">
        <v>13967.21</v>
      </c>
    </row>
    <row r="376" spans="1:48" x14ac:dyDescent="0.25">
      <c r="A376" s="2" t="s">
        <v>876</v>
      </c>
      <c r="B376" s="2" t="s">
        <v>877</v>
      </c>
      <c r="C376" s="2" t="s">
        <v>129</v>
      </c>
      <c r="D376" s="2" t="s">
        <v>130</v>
      </c>
      <c r="E376" s="2" t="s">
        <v>1638</v>
      </c>
      <c r="F376" s="2" t="s">
        <v>1288</v>
      </c>
      <c r="G376" s="5">
        <v>76201</v>
      </c>
      <c r="H376" s="5">
        <v>30310</v>
      </c>
      <c r="I376" s="4">
        <v>0.7</v>
      </c>
      <c r="J376" s="6">
        <v>65.5</v>
      </c>
      <c r="K376" s="4">
        <v>3.3700000000000001E-2</v>
      </c>
      <c r="L376" s="5">
        <v>802.1</v>
      </c>
      <c r="M376" s="18">
        <v>2.8400000000000002E-2</v>
      </c>
      <c r="N376" s="5">
        <v>7</v>
      </c>
      <c r="O376" s="4">
        <v>0.11864406779661001</v>
      </c>
      <c r="P376" s="6">
        <v>2450</v>
      </c>
      <c r="Q376" s="4">
        <v>0.392772424017791</v>
      </c>
      <c r="R376" s="4">
        <v>0.607227575982209</v>
      </c>
      <c r="S376" s="5">
        <v>16160</v>
      </c>
      <c r="T376" s="5">
        <v>24983</v>
      </c>
      <c r="U376" s="4">
        <v>0.25503131833512499</v>
      </c>
      <c r="V376" s="4">
        <v>0.17679107520106699</v>
      </c>
      <c r="W376" s="4">
        <v>0.22234164782624799</v>
      </c>
      <c r="X376" s="5">
        <v>10490</v>
      </c>
      <c r="Y376" s="5">
        <v>7270</v>
      </c>
      <c r="Z376" s="5">
        <v>9150</v>
      </c>
      <c r="AA376" s="4">
        <v>8.2982615443382396E-2</v>
      </c>
      <c r="AB376" s="5">
        <v>56</v>
      </c>
      <c r="AC376" s="5">
        <v>58</v>
      </c>
      <c r="AD376" s="4">
        <v>0.96551724137931005</v>
      </c>
      <c r="AE376" s="4">
        <v>1</v>
      </c>
      <c r="AF376" s="5">
        <v>31</v>
      </c>
      <c r="AG376" s="4">
        <v>0.53448275862068995</v>
      </c>
      <c r="AH376" s="5">
        <v>55</v>
      </c>
      <c r="AI376" s="4">
        <v>0.94827586206896597</v>
      </c>
      <c r="AJ376" s="5">
        <v>28.2</v>
      </c>
      <c r="AK376" s="2" t="s">
        <v>82</v>
      </c>
      <c r="AL376" s="5">
        <v>909.28320686999996</v>
      </c>
      <c r="AM376" s="4">
        <v>0.132385684876792</v>
      </c>
      <c r="AN376" s="5">
        <v>25</v>
      </c>
      <c r="AO376" s="4">
        <v>0.431034482758621</v>
      </c>
      <c r="AP376" s="5">
        <v>5008</v>
      </c>
      <c r="AQ376" s="4">
        <v>0.12406788058962</v>
      </c>
      <c r="AR376" s="5">
        <v>19.23</v>
      </c>
      <c r="AS376" s="5">
        <v>9.66</v>
      </c>
      <c r="AT376" s="4">
        <v>-0.49759999999999999</v>
      </c>
      <c r="AU376" s="5">
        <v>104</v>
      </c>
      <c r="AV376" s="5">
        <v>724</v>
      </c>
    </row>
    <row r="377" spans="1:48" x14ac:dyDescent="0.25">
      <c r="A377" s="2" t="s">
        <v>878</v>
      </c>
      <c r="B377" s="2" t="s">
        <v>879</v>
      </c>
      <c r="C377" s="2" t="s">
        <v>80</v>
      </c>
      <c r="D377" s="2" t="s">
        <v>81</v>
      </c>
      <c r="E377" s="2" t="s">
        <v>1639</v>
      </c>
      <c r="F377" s="2" t="s">
        <v>1296</v>
      </c>
      <c r="G377" s="5">
        <v>71434</v>
      </c>
      <c r="H377" s="5">
        <v>7265</v>
      </c>
      <c r="I377" s="4">
        <v>0.79</v>
      </c>
      <c r="J377" s="6">
        <v>270.39999999999998</v>
      </c>
      <c r="K377" s="4">
        <v>4.8599999999999997E-2</v>
      </c>
      <c r="L377" s="5">
        <v>2576</v>
      </c>
      <c r="M377" s="18">
        <v>3.9800000000000002E-2</v>
      </c>
      <c r="N377" s="5">
        <v>8</v>
      </c>
      <c r="O377" s="4">
        <v>0.123076923076923</v>
      </c>
      <c r="P377" s="6">
        <v>2380</v>
      </c>
      <c r="Q377" s="4">
        <v>0.45353309481216503</v>
      </c>
      <c r="R377" s="4">
        <v>0.54646690518783503</v>
      </c>
      <c r="S377" s="5">
        <v>22512</v>
      </c>
      <c r="T377" s="5">
        <v>27124</v>
      </c>
      <c r="U377" s="4">
        <v>0.191797049620027</v>
      </c>
      <c r="V377" s="4">
        <v>0.15815824765310699</v>
      </c>
      <c r="W377" s="4">
        <v>0.331895395619133</v>
      </c>
      <c r="X377" s="5">
        <v>9520</v>
      </c>
      <c r="Y377" s="5">
        <v>7850</v>
      </c>
      <c r="Z377" s="5">
        <v>16470</v>
      </c>
      <c r="AA377" s="4">
        <v>6.6363500701292794E-2</v>
      </c>
      <c r="AB377" s="5">
        <v>64</v>
      </c>
      <c r="AC377" s="5">
        <v>65</v>
      </c>
      <c r="AD377" s="4">
        <v>0.984615384615385</v>
      </c>
      <c r="AE377" s="4">
        <v>1</v>
      </c>
      <c r="AF377" s="5">
        <v>65</v>
      </c>
      <c r="AG377" s="4">
        <v>1</v>
      </c>
      <c r="AH377" s="5">
        <v>65</v>
      </c>
      <c r="AI377" s="4">
        <v>1</v>
      </c>
      <c r="AJ377" s="5">
        <v>16.8</v>
      </c>
      <c r="AK377" s="2" t="s">
        <v>91</v>
      </c>
      <c r="AL377" s="5">
        <v>384.8956</v>
      </c>
      <c r="AM377" s="4">
        <v>0.14937073811271301</v>
      </c>
      <c r="AN377" s="5">
        <v>24</v>
      </c>
      <c r="AO377" s="4">
        <v>0.36923076923076897</v>
      </c>
      <c r="AP377" s="5">
        <v>14391</v>
      </c>
      <c r="AQ377" s="4">
        <v>0.310224406648128</v>
      </c>
      <c r="AR377" s="5">
        <v>56.47</v>
      </c>
      <c r="AS377" s="5">
        <v>19.14</v>
      </c>
      <c r="AT377" s="4">
        <v>-0.66090000000000004</v>
      </c>
      <c r="AU377" s="5">
        <v>0</v>
      </c>
      <c r="AV377" s="5">
        <v>0</v>
      </c>
    </row>
    <row r="378" spans="1:48" x14ac:dyDescent="0.25">
      <c r="A378" s="2" t="s">
        <v>880</v>
      </c>
      <c r="B378" s="2" t="s">
        <v>881</v>
      </c>
      <c r="C378" s="2" t="s">
        <v>80</v>
      </c>
      <c r="D378" s="2" t="s">
        <v>81</v>
      </c>
      <c r="E378" s="2" t="s">
        <v>1640</v>
      </c>
      <c r="F378" s="2" t="s">
        <v>1288</v>
      </c>
      <c r="G378" s="5">
        <v>69675</v>
      </c>
      <c r="H378" s="5">
        <v>16590</v>
      </c>
      <c r="I378" s="4">
        <v>0.72</v>
      </c>
      <c r="J378" s="6">
        <v>175.4</v>
      </c>
      <c r="K378" s="4">
        <v>3.5400000000000001E-2</v>
      </c>
      <c r="L378" s="5">
        <v>1784.4</v>
      </c>
      <c r="M378" s="18">
        <v>3.49E-2</v>
      </c>
      <c r="N378" s="5">
        <v>13</v>
      </c>
      <c r="O378" s="4">
        <v>0.213114754098361</v>
      </c>
      <c r="P378" s="6">
        <v>2540</v>
      </c>
      <c r="Q378" s="4">
        <v>0.380584963215503</v>
      </c>
      <c r="R378" s="4">
        <v>0.61941503678449705</v>
      </c>
      <c r="S378" s="5">
        <v>14944</v>
      </c>
      <c r="T378" s="5">
        <v>24321</v>
      </c>
      <c r="U378" s="4">
        <v>0.25209933251991701</v>
      </c>
      <c r="V378" s="4">
        <v>0.23379745926936099</v>
      </c>
      <c r="W378" s="4">
        <v>0.143544103925931</v>
      </c>
      <c r="X378" s="5">
        <v>9900</v>
      </c>
      <c r="Y378" s="5">
        <v>9180</v>
      </c>
      <c r="Z378" s="5">
        <v>5640</v>
      </c>
      <c r="AA378" s="4">
        <v>8.3619719109458701E-2</v>
      </c>
      <c r="AB378" s="5">
        <v>22</v>
      </c>
      <c r="AC378" s="5">
        <v>59</v>
      </c>
      <c r="AD378" s="4">
        <v>0.37288135593220301</v>
      </c>
      <c r="AE378" s="4">
        <v>1</v>
      </c>
      <c r="AF378" s="5">
        <v>59</v>
      </c>
      <c r="AG378" s="4">
        <v>1</v>
      </c>
      <c r="AH378" s="5">
        <v>58</v>
      </c>
      <c r="AI378" s="4">
        <v>0.98305084745762705</v>
      </c>
      <c r="AJ378" s="5">
        <v>109.3</v>
      </c>
      <c r="AK378" s="2" t="s">
        <v>96</v>
      </c>
      <c r="AL378" s="5">
        <v>6708.6998609700004</v>
      </c>
      <c r="AM378" s="4">
        <v>0.21385366745033799</v>
      </c>
      <c r="AN378" s="5">
        <v>7</v>
      </c>
      <c r="AO378" s="4">
        <v>0.11864406779661001</v>
      </c>
      <c r="AP378" s="5">
        <v>5147</v>
      </c>
      <c r="AQ378" s="4">
        <v>0.13060799837596401</v>
      </c>
      <c r="AR378" s="5">
        <v>18.86</v>
      </c>
      <c r="AS378" s="5">
        <v>6.84</v>
      </c>
      <c r="AT378" s="4">
        <v>-0.63739999999999997</v>
      </c>
      <c r="AU378" s="5">
        <v>644</v>
      </c>
      <c r="AV378" s="5">
        <v>11087.82</v>
      </c>
    </row>
    <row r="379" spans="1:48" x14ac:dyDescent="0.25">
      <c r="A379" s="2" t="s">
        <v>882</v>
      </c>
      <c r="B379" s="2" t="s">
        <v>883</v>
      </c>
      <c r="C379" s="2" t="s">
        <v>379</v>
      </c>
      <c r="D379" s="2" t="s">
        <v>188</v>
      </c>
      <c r="E379" s="2" t="s">
        <v>1641</v>
      </c>
      <c r="F379" s="2" t="s">
        <v>1288</v>
      </c>
      <c r="G379" s="5">
        <v>70725</v>
      </c>
      <c r="H379" s="5">
        <v>4089</v>
      </c>
      <c r="I379" s="4">
        <v>0.71</v>
      </c>
      <c r="J379" s="6">
        <v>81.400000000000006</v>
      </c>
      <c r="K379" s="4">
        <v>6.4000000000000001E-2</v>
      </c>
      <c r="L379" s="5">
        <v>972.6</v>
      </c>
      <c r="M379" s="18">
        <v>4.1799999999999997E-2</v>
      </c>
      <c r="N379" s="5">
        <v>11</v>
      </c>
      <c r="O379" s="4">
        <v>0.17741935483870999</v>
      </c>
      <c r="P379" s="6">
        <v>2350</v>
      </c>
      <c r="Q379" s="4">
        <v>0.41907629905048699</v>
      </c>
      <c r="R379" s="4">
        <v>0.58092370094951296</v>
      </c>
      <c r="S379" s="5">
        <v>18947</v>
      </c>
      <c r="T379" s="5">
        <v>26264</v>
      </c>
      <c r="U379" s="4">
        <v>0.17794917493777501</v>
      </c>
      <c r="V379" s="4">
        <v>0.150170543588483</v>
      </c>
      <c r="W379" s="4">
        <v>0.16181667332452401</v>
      </c>
      <c r="X379" s="5">
        <v>8050</v>
      </c>
      <c r="Y379" s="5">
        <v>6790</v>
      </c>
      <c r="Z379" s="5">
        <v>7320</v>
      </c>
      <c r="AA379" s="4">
        <v>0.108602659035281</v>
      </c>
      <c r="AB379" s="5">
        <v>32</v>
      </c>
      <c r="AC379" s="5">
        <v>61</v>
      </c>
      <c r="AD379" s="4">
        <v>0.51612903225806495</v>
      </c>
      <c r="AE379" s="4">
        <v>0.98387096774193505</v>
      </c>
      <c r="AF379" s="5">
        <v>0</v>
      </c>
      <c r="AG379" s="4">
        <v>0</v>
      </c>
      <c r="AH379" s="5">
        <v>62</v>
      </c>
      <c r="AI379" s="4">
        <v>1</v>
      </c>
      <c r="AJ379" s="5">
        <v>245.5</v>
      </c>
      <c r="AK379" s="2" t="s">
        <v>96</v>
      </c>
      <c r="AL379" s="5">
        <v>634.60960671999999</v>
      </c>
      <c r="AM379" s="4">
        <v>7.6806356612689503E-2</v>
      </c>
      <c r="AN379" s="5">
        <v>41</v>
      </c>
      <c r="AO379" s="4">
        <v>0.66129032258064502</v>
      </c>
      <c r="AP379" s="5">
        <v>11361</v>
      </c>
      <c r="AQ379" s="4">
        <v>0.26922438920353597</v>
      </c>
      <c r="AR379" s="5">
        <v>29.79</v>
      </c>
      <c r="AS379" s="5">
        <v>18.57</v>
      </c>
      <c r="AT379" s="4">
        <v>-0.37669999999999998</v>
      </c>
      <c r="AU379" s="5">
        <v>424</v>
      </c>
      <c r="AV379" s="5">
        <v>1439.0488888892501</v>
      </c>
    </row>
    <row r="380" spans="1:48" x14ac:dyDescent="0.25">
      <c r="A380" s="2" t="s">
        <v>884</v>
      </c>
      <c r="B380" s="2" t="s">
        <v>885</v>
      </c>
      <c r="C380" s="2" t="s">
        <v>268</v>
      </c>
      <c r="D380" s="2" t="s">
        <v>86</v>
      </c>
      <c r="E380" s="2" t="s">
        <v>1642</v>
      </c>
      <c r="F380" s="2" t="s">
        <v>1288</v>
      </c>
      <c r="G380" s="5">
        <v>69775</v>
      </c>
      <c r="H380" s="5">
        <v>18165</v>
      </c>
      <c r="I380" s="4">
        <v>0.65</v>
      </c>
      <c r="J380" s="6">
        <v>70.900000000000006</v>
      </c>
      <c r="K380" s="4">
        <v>2.86E-2</v>
      </c>
      <c r="L380" s="5">
        <v>1014.2</v>
      </c>
      <c r="M380" s="18">
        <v>2.6800000000000001E-2</v>
      </c>
      <c r="N380" s="5">
        <v>12</v>
      </c>
      <c r="O380" s="4">
        <v>0.19354838709677399</v>
      </c>
      <c r="P380" s="6">
        <v>2460</v>
      </c>
      <c r="Q380" s="4">
        <v>0.478759516198135</v>
      </c>
      <c r="R380" s="4">
        <v>0.52124048380186505</v>
      </c>
      <c r="S380" s="5">
        <v>20361</v>
      </c>
      <c r="T380" s="5">
        <v>22168</v>
      </c>
      <c r="U380" s="4">
        <v>0.18530477759472799</v>
      </c>
      <c r="V380" s="4">
        <v>0.18434925864909399</v>
      </c>
      <c r="W380" s="4">
        <v>0.123163097199341</v>
      </c>
      <c r="X380" s="5">
        <v>7880</v>
      </c>
      <c r="Y380" s="5">
        <v>7840</v>
      </c>
      <c r="Z380" s="5">
        <v>5240</v>
      </c>
      <c r="AA380" s="4">
        <v>9.1599753351372895E-2</v>
      </c>
      <c r="AB380" s="5">
        <v>2</v>
      </c>
      <c r="AC380" s="5">
        <v>62</v>
      </c>
      <c r="AD380" s="4">
        <v>3.2258064516128997E-2</v>
      </c>
      <c r="AE380" s="4">
        <v>1</v>
      </c>
      <c r="AF380" s="5">
        <v>62</v>
      </c>
      <c r="AG380" s="4">
        <v>1</v>
      </c>
      <c r="AH380" s="5">
        <v>62</v>
      </c>
      <c r="AI380" s="4">
        <v>1</v>
      </c>
      <c r="AJ380" s="5">
        <v>50.8</v>
      </c>
      <c r="AK380" s="2" t="s">
        <v>82</v>
      </c>
      <c r="AL380" s="5">
        <v>2726.4830000000002</v>
      </c>
      <c r="AM380" s="4">
        <v>0.14496220663061901</v>
      </c>
      <c r="AN380" s="5">
        <v>2</v>
      </c>
      <c r="AO380" s="4">
        <v>3.2258064516128997E-2</v>
      </c>
      <c r="AP380" s="5">
        <v>6716</v>
      </c>
      <c r="AQ380" s="4">
        <v>0.162438021526182</v>
      </c>
      <c r="AR380" s="5">
        <v>16.579999999999998</v>
      </c>
      <c r="AS380" s="5">
        <v>9.25</v>
      </c>
      <c r="AT380" s="4">
        <v>-0.44209999999999999</v>
      </c>
      <c r="AU380" s="5">
        <v>351</v>
      </c>
      <c r="AV380" s="5">
        <v>3186.13</v>
      </c>
    </row>
    <row r="381" spans="1:48" x14ac:dyDescent="0.25">
      <c r="A381" s="2" t="s">
        <v>886</v>
      </c>
      <c r="B381" s="2" t="s">
        <v>887</v>
      </c>
      <c r="C381" s="2" t="s">
        <v>80</v>
      </c>
      <c r="D381" s="2" t="s">
        <v>81</v>
      </c>
      <c r="E381" s="2" t="s">
        <v>1643</v>
      </c>
      <c r="F381" s="2" t="s">
        <v>1288</v>
      </c>
      <c r="G381" s="5">
        <v>75944</v>
      </c>
      <c r="H381" s="5">
        <v>19343</v>
      </c>
      <c r="I381" s="4">
        <v>0.73</v>
      </c>
      <c r="J381" s="6">
        <v>121</v>
      </c>
      <c r="K381" s="4">
        <v>2.7300000000000001E-2</v>
      </c>
      <c r="L381" s="5">
        <v>1236.2</v>
      </c>
      <c r="M381" s="18">
        <v>2.87E-2</v>
      </c>
      <c r="N381" s="5">
        <v>9</v>
      </c>
      <c r="O381" s="4">
        <v>0.138461538461538</v>
      </c>
      <c r="P381" s="6">
        <v>2420</v>
      </c>
      <c r="Q381" s="4">
        <v>0.48023560940204302</v>
      </c>
      <c r="R381" s="4">
        <v>0.51976439059795698</v>
      </c>
      <c r="S381" s="5">
        <v>21718</v>
      </c>
      <c r="T381" s="5">
        <v>23505</v>
      </c>
      <c r="U381" s="4">
        <v>0.195418654613432</v>
      </c>
      <c r="V381" s="4">
        <v>0.23060182472587301</v>
      </c>
      <c r="W381" s="4">
        <v>0.172539828687816</v>
      </c>
      <c r="X381" s="5">
        <v>8840</v>
      </c>
      <c r="Y381" s="5">
        <v>10430</v>
      </c>
      <c r="Z381" s="5">
        <v>7800</v>
      </c>
      <c r="AA381" s="4">
        <v>7.6834732320962898E-2</v>
      </c>
      <c r="AB381" s="5">
        <v>59</v>
      </c>
      <c r="AC381" s="5">
        <v>63</v>
      </c>
      <c r="AD381" s="4">
        <v>0.93650793650793696</v>
      </c>
      <c r="AE381" s="4">
        <v>1</v>
      </c>
      <c r="AF381" s="5">
        <v>64</v>
      </c>
      <c r="AG381" s="4">
        <v>1</v>
      </c>
      <c r="AH381" s="5">
        <v>64</v>
      </c>
      <c r="AI381" s="4">
        <v>1</v>
      </c>
      <c r="AJ381" s="5">
        <v>124.7</v>
      </c>
      <c r="AK381" s="2" t="s">
        <v>96</v>
      </c>
      <c r="AL381" s="5">
        <v>2392.6751290000002</v>
      </c>
      <c r="AM381" s="4">
        <v>0.27323481794532001</v>
      </c>
      <c r="AN381" s="5">
        <v>10</v>
      </c>
      <c r="AO381" s="4">
        <v>0.158730158730159</v>
      </c>
      <c r="AP381" s="5">
        <v>5890</v>
      </c>
      <c r="AQ381" s="4">
        <v>0.13398544131028201</v>
      </c>
      <c r="AR381" s="5">
        <v>12.34</v>
      </c>
      <c r="AS381" s="5">
        <v>9.4499999999999993</v>
      </c>
      <c r="AT381" s="4">
        <v>-0.23419999999999999</v>
      </c>
      <c r="AU381" s="5">
        <v>87</v>
      </c>
      <c r="AV381" s="5">
        <v>1031.5</v>
      </c>
    </row>
    <row r="382" spans="1:48" x14ac:dyDescent="0.25">
      <c r="A382" s="2" t="s">
        <v>888</v>
      </c>
      <c r="B382" s="2" t="s">
        <v>889</v>
      </c>
      <c r="C382" s="2" t="s">
        <v>126</v>
      </c>
      <c r="D382" s="2" t="s">
        <v>90</v>
      </c>
      <c r="E382" s="2" t="s">
        <v>1644</v>
      </c>
      <c r="F382" s="2" t="s">
        <v>1288</v>
      </c>
      <c r="G382" s="5">
        <v>75219</v>
      </c>
      <c r="H382" s="5">
        <v>17037</v>
      </c>
      <c r="I382" s="4">
        <v>0.65</v>
      </c>
      <c r="J382" s="6">
        <v>92.4</v>
      </c>
      <c r="K382" s="4">
        <v>3.1099999999999999E-2</v>
      </c>
      <c r="L382" s="5">
        <v>1189.0999999999999</v>
      </c>
      <c r="M382" s="18">
        <v>2.69E-2</v>
      </c>
      <c r="N382" s="5">
        <v>5</v>
      </c>
      <c r="O382" s="4">
        <v>7.4626865671641798E-2</v>
      </c>
      <c r="P382" s="6">
        <v>2550</v>
      </c>
      <c r="Q382" s="4">
        <v>0.43363709032773801</v>
      </c>
      <c r="R382" s="4">
        <v>0.56636290967226199</v>
      </c>
      <c r="S382" s="5">
        <v>18966</v>
      </c>
      <c r="T382" s="5">
        <v>24770</v>
      </c>
      <c r="U382" s="4">
        <v>0.18190247801758599</v>
      </c>
      <c r="V382" s="4">
        <v>0.206458832933653</v>
      </c>
      <c r="W382" s="4">
        <v>0.114340527577938</v>
      </c>
      <c r="X382" s="5">
        <v>7960</v>
      </c>
      <c r="Y382" s="5">
        <v>9030</v>
      </c>
      <c r="Z382" s="5">
        <v>5000</v>
      </c>
      <c r="AA382" s="4">
        <v>9.4276828046668107E-2</v>
      </c>
      <c r="AB382" s="5">
        <v>15</v>
      </c>
      <c r="AC382" s="5">
        <v>57</v>
      </c>
      <c r="AD382" s="4">
        <v>0.24590163934426201</v>
      </c>
      <c r="AE382" s="4">
        <v>0.93442622950819698</v>
      </c>
      <c r="AF382" s="5">
        <v>0</v>
      </c>
      <c r="AG382" s="4">
        <v>0</v>
      </c>
      <c r="AH382" s="5">
        <v>58</v>
      </c>
      <c r="AI382" s="4">
        <v>0.93548387096774199</v>
      </c>
      <c r="AJ382" s="5">
        <v>1010.8</v>
      </c>
      <c r="AK382" s="2" t="s">
        <v>96</v>
      </c>
      <c r="AL382" s="5">
        <v>7184.22342974</v>
      </c>
      <c r="AM382" s="4">
        <v>0.110714973775718</v>
      </c>
      <c r="AN382" s="5">
        <v>15</v>
      </c>
      <c r="AO382" s="4">
        <v>0.24590163934426201</v>
      </c>
      <c r="AP382" s="5">
        <v>5191</v>
      </c>
      <c r="AQ382" s="4">
        <v>0.115199396373804</v>
      </c>
      <c r="AR382" s="5">
        <v>15.4</v>
      </c>
      <c r="AS382" s="5">
        <v>12.66</v>
      </c>
      <c r="AT382" s="4">
        <v>-0.17799999999999999</v>
      </c>
      <c r="AU382" s="5">
        <v>3403</v>
      </c>
      <c r="AV382" s="5">
        <v>29607.52</v>
      </c>
    </row>
    <row r="383" spans="1:48" x14ac:dyDescent="0.25">
      <c r="A383" s="2" t="s">
        <v>890</v>
      </c>
      <c r="B383" s="2" t="s">
        <v>891</v>
      </c>
      <c r="C383" s="2" t="s">
        <v>226</v>
      </c>
      <c r="D383" s="2" t="s">
        <v>121</v>
      </c>
      <c r="E383" s="2" t="s">
        <v>1645</v>
      </c>
      <c r="F383" s="2" t="s">
        <v>1288</v>
      </c>
      <c r="G383" s="5">
        <v>73217</v>
      </c>
      <c r="H383" s="5">
        <v>23509</v>
      </c>
      <c r="I383" s="4">
        <v>0.77</v>
      </c>
      <c r="J383" s="6">
        <v>66.099999999999994</v>
      </c>
      <c r="K383" s="4">
        <v>2.7E-2</v>
      </c>
      <c r="L383" s="5">
        <v>884.3</v>
      </c>
      <c r="M383" s="18">
        <v>2.7400000000000001E-2</v>
      </c>
      <c r="N383" s="5">
        <v>6</v>
      </c>
      <c r="O383" s="4">
        <v>9.6774193548387094E-2</v>
      </c>
      <c r="P383" s="6">
        <v>2340</v>
      </c>
      <c r="Q383" s="4">
        <v>0.34838397288463901</v>
      </c>
      <c r="R383" s="4">
        <v>0.65161602711536104</v>
      </c>
      <c r="S383" s="5">
        <v>15423</v>
      </c>
      <c r="T383" s="5">
        <v>28847</v>
      </c>
      <c r="U383" s="4">
        <v>0.16794770925376701</v>
      </c>
      <c r="V383" s="4">
        <v>0.151485807662047</v>
      </c>
      <c r="W383" s="4">
        <v>0.22707740725049899</v>
      </c>
      <c r="X383" s="5">
        <v>7440</v>
      </c>
      <c r="Y383" s="5">
        <v>6710</v>
      </c>
      <c r="Z383" s="5">
        <v>10050</v>
      </c>
      <c r="AA383" s="4">
        <v>9.0477230050757307E-2</v>
      </c>
      <c r="AB383" s="5">
        <v>0</v>
      </c>
      <c r="AC383" s="5">
        <v>37</v>
      </c>
      <c r="AD383" s="4">
        <v>0</v>
      </c>
      <c r="AE383" s="4">
        <v>0.60655737704918</v>
      </c>
      <c r="AF383" s="5">
        <v>0</v>
      </c>
      <c r="AG383" s="4">
        <v>0</v>
      </c>
      <c r="AH383" s="5">
        <v>54</v>
      </c>
      <c r="AI383" s="4">
        <v>0.88524590163934402</v>
      </c>
      <c r="AJ383" s="5">
        <v>6478.9</v>
      </c>
      <c r="AK383" s="2" t="s">
        <v>96</v>
      </c>
      <c r="AL383" s="5">
        <v>11180.519025039999</v>
      </c>
      <c r="AM383" s="4">
        <v>5.87768712631856E-2</v>
      </c>
      <c r="AN383" s="5">
        <v>45</v>
      </c>
      <c r="AO383" s="4">
        <v>0.73770491803278704</v>
      </c>
      <c r="AP383" s="5">
        <v>5320</v>
      </c>
      <c r="AQ383" s="4">
        <v>0.12669079824728499</v>
      </c>
      <c r="AR383" s="5">
        <v>7.43</v>
      </c>
      <c r="AS383" s="5">
        <v>4.7300000000000004</v>
      </c>
      <c r="AT383" s="4">
        <v>-0.36349999999999999</v>
      </c>
      <c r="AU383" s="5">
        <v>4352</v>
      </c>
      <c r="AV383" s="5">
        <v>33047.0380555515</v>
      </c>
    </row>
    <row r="384" spans="1:48" x14ac:dyDescent="0.25">
      <c r="A384" s="2" t="s">
        <v>892</v>
      </c>
      <c r="B384" s="2" t="s">
        <v>893</v>
      </c>
      <c r="C384" s="2" t="s">
        <v>141</v>
      </c>
      <c r="D384" s="2" t="s">
        <v>117</v>
      </c>
      <c r="E384" s="2" t="s">
        <v>1646</v>
      </c>
      <c r="F384" s="2" t="s">
        <v>1307</v>
      </c>
      <c r="G384" s="5">
        <v>75915</v>
      </c>
      <c r="H384" s="5">
        <v>6995</v>
      </c>
      <c r="I384" s="4">
        <v>0.78</v>
      </c>
      <c r="J384" s="6">
        <v>54.6</v>
      </c>
      <c r="K384" s="4">
        <v>1.2999999999999999E-2</v>
      </c>
      <c r="L384" s="5">
        <v>848.6</v>
      </c>
      <c r="M384" s="18">
        <v>2.1399999999999999E-2</v>
      </c>
      <c r="N384" s="5">
        <v>6</v>
      </c>
      <c r="O384" s="4">
        <v>8.9552238805970102E-2</v>
      </c>
      <c r="P384" s="6">
        <v>2770</v>
      </c>
      <c r="Q384" s="4">
        <v>0.39736724676483698</v>
      </c>
      <c r="R384" s="4">
        <v>0.60263275323516297</v>
      </c>
      <c r="S384" s="5">
        <v>19457</v>
      </c>
      <c r="T384" s="5">
        <v>29508</v>
      </c>
      <c r="U384" s="4">
        <v>0.16629480886508999</v>
      </c>
      <c r="V384" s="4">
        <v>0.13468689573107201</v>
      </c>
      <c r="W384" s="4">
        <v>0.49303386385046399</v>
      </c>
      <c r="X384" s="5">
        <v>8140</v>
      </c>
      <c r="Y384" s="5">
        <v>6590</v>
      </c>
      <c r="Z384" s="5">
        <v>24140</v>
      </c>
      <c r="AA384" s="4">
        <v>5.1618369531871502E-2</v>
      </c>
      <c r="AB384" s="5">
        <v>67</v>
      </c>
      <c r="AC384" s="5">
        <v>67</v>
      </c>
      <c r="AD384" s="4">
        <v>1</v>
      </c>
      <c r="AE384" s="4">
        <v>1</v>
      </c>
      <c r="AF384" s="5">
        <v>67</v>
      </c>
      <c r="AG384" s="4">
        <v>1</v>
      </c>
      <c r="AH384" s="5">
        <v>40</v>
      </c>
      <c r="AI384" s="4">
        <v>0.59701492537313405</v>
      </c>
      <c r="AJ384" s="5">
        <v>139.30000000000001</v>
      </c>
      <c r="AK384" s="2" t="s">
        <v>96</v>
      </c>
      <c r="AL384" s="5">
        <v>919.81833422</v>
      </c>
      <c r="AM384" s="4">
        <v>0.25179837249968201</v>
      </c>
      <c r="AN384" s="5">
        <v>14</v>
      </c>
      <c r="AO384" s="4">
        <v>0.20895522388059701</v>
      </c>
      <c r="AP384" s="5">
        <v>12870</v>
      </c>
      <c r="AQ384" s="4">
        <v>0.28121312764934697</v>
      </c>
      <c r="AR384" s="5">
        <v>69.55</v>
      </c>
      <c r="AS384" s="5">
        <v>83.11</v>
      </c>
      <c r="AT384" s="4">
        <v>0.19500000000000001</v>
      </c>
      <c r="AU384" s="5">
        <v>37</v>
      </c>
      <c r="AV384" s="5">
        <v>59.78</v>
      </c>
    </row>
    <row r="385" spans="1:48" x14ac:dyDescent="0.25">
      <c r="A385" s="2" t="s">
        <v>894</v>
      </c>
      <c r="B385" s="2" t="s">
        <v>895</v>
      </c>
      <c r="C385" s="2" t="s">
        <v>89</v>
      </c>
      <c r="D385" s="2" t="s">
        <v>90</v>
      </c>
      <c r="E385" s="2" t="s">
        <v>1833</v>
      </c>
      <c r="F385" s="2" t="s">
        <v>1834</v>
      </c>
      <c r="G385" s="5">
        <v>78801</v>
      </c>
      <c r="H385" s="5">
        <v>5697</v>
      </c>
      <c r="I385" s="4">
        <v>0.6</v>
      </c>
      <c r="J385" s="6">
        <v>56.2</v>
      </c>
      <c r="K385" s="4">
        <v>3.3399999999999999E-2</v>
      </c>
      <c r="L385" s="5">
        <v>748.1</v>
      </c>
      <c r="M385" s="18">
        <v>2.63E-2</v>
      </c>
      <c r="N385" s="5">
        <v>30</v>
      </c>
      <c r="O385" s="4">
        <v>0.49180327868852503</v>
      </c>
      <c r="P385" s="6">
        <v>2470</v>
      </c>
      <c r="Q385" s="4">
        <v>0.46607549879788901</v>
      </c>
      <c r="R385" s="4">
        <v>0.53392450120211099</v>
      </c>
      <c r="S385" s="5">
        <v>19508</v>
      </c>
      <c r="T385" s="5">
        <v>22347</v>
      </c>
      <c r="U385" s="4">
        <v>0.16861717067690299</v>
      </c>
      <c r="V385" s="4">
        <v>0.18965140592329099</v>
      </c>
      <c r="W385" s="4">
        <v>0.122054738944543</v>
      </c>
      <c r="X385" s="5">
        <v>7060</v>
      </c>
      <c r="Y385" s="5">
        <v>7940</v>
      </c>
      <c r="Z385" s="5">
        <v>5110</v>
      </c>
      <c r="AA385" s="4">
        <v>9.7264455298837899E-2</v>
      </c>
      <c r="AB385" s="5">
        <v>47</v>
      </c>
      <c r="AC385" s="5">
        <v>58</v>
      </c>
      <c r="AD385" s="4">
        <v>0.81034482758620696</v>
      </c>
      <c r="AE385" s="4">
        <v>1</v>
      </c>
      <c r="AF385" s="5">
        <v>0</v>
      </c>
      <c r="AG385" s="4">
        <v>0</v>
      </c>
      <c r="AH385" s="5">
        <v>52</v>
      </c>
      <c r="AI385" s="4">
        <v>0.89655172413793105</v>
      </c>
      <c r="AJ385" s="5">
        <v>242.3</v>
      </c>
      <c r="AK385" s="2" t="s">
        <v>96</v>
      </c>
      <c r="AL385" s="5">
        <v>361.22856515000001</v>
      </c>
      <c r="AM385" s="4">
        <v>4.5313326660972403E-2</v>
      </c>
      <c r="AN385" s="5">
        <v>49</v>
      </c>
      <c r="AO385" s="4">
        <v>0.84482758620689702</v>
      </c>
      <c r="AP385" s="5">
        <v>11044</v>
      </c>
      <c r="AQ385" s="4">
        <v>0.26978039426435702</v>
      </c>
      <c r="AR385" s="5">
        <v>27.43</v>
      </c>
      <c r="AS385" s="5">
        <v>15.41</v>
      </c>
      <c r="AT385" s="4">
        <v>-0.43819999999999998</v>
      </c>
      <c r="AU385" s="5">
        <v>1164</v>
      </c>
      <c r="AV385" s="5">
        <v>4913.3999999999996</v>
      </c>
    </row>
    <row r="386" spans="1:48" x14ac:dyDescent="0.25">
      <c r="A386" s="2" t="s">
        <v>896</v>
      </c>
      <c r="B386" s="2" t="s">
        <v>897</v>
      </c>
      <c r="C386" s="2" t="s">
        <v>105</v>
      </c>
      <c r="D386" s="2" t="s">
        <v>81</v>
      </c>
      <c r="E386" s="2" t="s">
        <v>1647</v>
      </c>
      <c r="F386" s="2" t="s">
        <v>1288</v>
      </c>
      <c r="G386" s="5">
        <v>71774</v>
      </c>
      <c r="H386" s="5">
        <v>14704</v>
      </c>
      <c r="I386" s="4">
        <v>0.75</v>
      </c>
      <c r="J386" s="6">
        <v>115.8</v>
      </c>
      <c r="K386" s="4">
        <v>5.6099999999999997E-2</v>
      </c>
      <c r="L386" s="5">
        <v>1029.9000000000001</v>
      </c>
      <c r="M386" s="18">
        <v>3.6400000000000002E-2</v>
      </c>
      <c r="N386" s="5">
        <v>23</v>
      </c>
      <c r="O386" s="4">
        <v>0.42592592592592599</v>
      </c>
      <c r="P386" s="6">
        <v>2450</v>
      </c>
      <c r="Q386" s="4">
        <v>0.53113412255884895</v>
      </c>
      <c r="R386" s="4">
        <v>0.46886587744115099</v>
      </c>
      <c r="S386" s="5">
        <v>23400</v>
      </c>
      <c r="T386" s="5">
        <v>20657</v>
      </c>
      <c r="U386" s="4">
        <v>0.18106408108330799</v>
      </c>
      <c r="V386" s="4">
        <v>0.16477600461449701</v>
      </c>
      <c r="W386" s="4">
        <v>0.17584530447441399</v>
      </c>
      <c r="X386" s="5">
        <v>7980</v>
      </c>
      <c r="Y386" s="5">
        <v>7260</v>
      </c>
      <c r="Z386" s="5">
        <v>7750</v>
      </c>
      <c r="AA386" s="4">
        <v>7.7416266547254198E-2</v>
      </c>
      <c r="AB386" s="5">
        <v>54</v>
      </c>
      <c r="AC386" s="5">
        <v>54</v>
      </c>
      <c r="AD386" s="4">
        <v>1</v>
      </c>
      <c r="AE386" s="4">
        <v>1</v>
      </c>
      <c r="AF386" s="5">
        <v>53</v>
      </c>
      <c r="AG386" s="4">
        <v>0.98148148148148195</v>
      </c>
      <c r="AH386" s="5">
        <v>42</v>
      </c>
      <c r="AI386" s="4">
        <v>0.77777777777777801</v>
      </c>
      <c r="AJ386" s="5">
        <v>44.8</v>
      </c>
      <c r="AK386" s="2" t="s">
        <v>82</v>
      </c>
      <c r="AL386" s="5">
        <v>1399.8864000000001</v>
      </c>
      <c r="AM386" s="4">
        <v>6.7012487457753997E-2</v>
      </c>
      <c r="AN386" s="5">
        <v>28</v>
      </c>
      <c r="AO386" s="4">
        <v>0.51851851851851805</v>
      </c>
      <c r="AP386" s="5">
        <v>7252</v>
      </c>
      <c r="AQ386" s="4">
        <v>0.175038015012913</v>
      </c>
      <c r="AR386" s="5">
        <v>16.600000000000001</v>
      </c>
      <c r="AS386" s="5">
        <v>11.33</v>
      </c>
      <c r="AT386" s="4">
        <v>-0.31740000000000002</v>
      </c>
      <c r="AU386" s="5">
        <v>476</v>
      </c>
      <c r="AV386" s="5">
        <v>1953.93</v>
      </c>
    </row>
    <row r="387" spans="1:48" x14ac:dyDescent="0.25">
      <c r="A387" s="2" t="s">
        <v>898</v>
      </c>
      <c r="B387" s="2" t="s">
        <v>899</v>
      </c>
      <c r="C387" s="2" t="s">
        <v>116</v>
      </c>
      <c r="D387" s="2" t="s">
        <v>117</v>
      </c>
      <c r="E387" s="2" t="s">
        <v>1648</v>
      </c>
      <c r="F387" s="2" t="s">
        <v>1288</v>
      </c>
      <c r="G387" s="5">
        <v>73812</v>
      </c>
      <c r="H387" s="5">
        <v>18449</v>
      </c>
      <c r="I387" s="4">
        <v>0.67</v>
      </c>
      <c r="J387" s="6">
        <v>45.3</v>
      </c>
      <c r="K387" s="4">
        <v>1.8800000000000001E-2</v>
      </c>
      <c r="L387" s="5">
        <v>694.6</v>
      </c>
      <c r="M387" s="18">
        <v>2.3099999999999999E-2</v>
      </c>
      <c r="N387" s="5">
        <v>22</v>
      </c>
      <c r="O387" s="4">
        <v>0.34920634920634902</v>
      </c>
      <c r="P387" s="6">
        <v>2490</v>
      </c>
      <c r="Q387" s="4">
        <v>0.38235920528189399</v>
      </c>
      <c r="R387" s="4">
        <v>0.61764079471810596</v>
      </c>
      <c r="S387" s="5">
        <v>16833</v>
      </c>
      <c r="T387" s="5">
        <v>27192</v>
      </c>
      <c r="U387" s="4">
        <v>0.20753339215626601</v>
      </c>
      <c r="V387" s="4">
        <v>0.130465208263608</v>
      </c>
      <c r="W387" s="4">
        <v>0.46466060181945401</v>
      </c>
      <c r="X387" s="5">
        <v>9140</v>
      </c>
      <c r="Y387" s="5">
        <v>5740</v>
      </c>
      <c r="Z387" s="5">
        <v>20460</v>
      </c>
      <c r="AA387" s="4">
        <v>6.8733878585538505E-2</v>
      </c>
      <c r="AB387" s="5">
        <v>61</v>
      </c>
      <c r="AC387" s="5">
        <v>61</v>
      </c>
      <c r="AD387" s="4">
        <v>1</v>
      </c>
      <c r="AE387" s="4">
        <v>1</v>
      </c>
      <c r="AF387" s="5">
        <v>61</v>
      </c>
      <c r="AG387" s="4">
        <v>1</v>
      </c>
      <c r="AH387" s="5">
        <v>61</v>
      </c>
      <c r="AI387" s="4">
        <v>1</v>
      </c>
      <c r="AJ387" s="5">
        <v>30</v>
      </c>
      <c r="AK387" s="2" t="s">
        <v>82</v>
      </c>
      <c r="AL387" s="5">
        <v>428.68595485999998</v>
      </c>
      <c r="AM387" s="4">
        <v>0.14411296713999799</v>
      </c>
      <c r="AN387" s="5">
        <v>37</v>
      </c>
      <c r="AO387" s="4">
        <v>0.60655737704918</v>
      </c>
      <c r="AP387" s="5">
        <v>9706</v>
      </c>
      <c r="AQ387" s="4">
        <v>0.22547448138081599</v>
      </c>
      <c r="AR387" s="5">
        <v>58.79</v>
      </c>
      <c r="AS387" s="5">
        <v>74.040000000000006</v>
      </c>
      <c r="AT387" s="4">
        <v>0.25940000000000002</v>
      </c>
      <c r="AU387" s="5">
        <v>0</v>
      </c>
      <c r="AV387" s="5">
        <v>0</v>
      </c>
    </row>
    <row r="388" spans="1:48" x14ac:dyDescent="0.25">
      <c r="A388" s="2" t="s">
        <v>900</v>
      </c>
      <c r="B388" s="2" t="s">
        <v>901</v>
      </c>
      <c r="C388" s="2" t="s">
        <v>80</v>
      </c>
      <c r="D388" s="2" t="s">
        <v>81</v>
      </c>
      <c r="E388" s="2" t="s">
        <v>1649</v>
      </c>
      <c r="F388" s="2" t="s">
        <v>1288</v>
      </c>
      <c r="G388" s="5">
        <v>73616</v>
      </c>
      <c r="H388" s="5">
        <v>15103</v>
      </c>
      <c r="I388" s="4">
        <v>0.76</v>
      </c>
      <c r="J388" s="6">
        <v>77.5</v>
      </c>
      <c r="K388" s="4">
        <v>2.8500000000000001E-2</v>
      </c>
      <c r="L388" s="5">
        <v>1025.9000000000001</v>
      </c>
      <c r="M388" s="18">
        <v>2.6700000000000002E-2</v>
      </c>
      <c r="N388" s="5">
        <v>5</v>
      </c>
      <c r="O388" s="4">
        <v>8.3333333333333301E-2</v>
      </c>
      <c r="P388" s="6">
        <v>2370</v>
      </c>
      <c r="Q388" s="4">
        <v>0.41510233346369402</v>
      </c>
      <c r="R388" s="4">
        <v>0.58489766653630604</v>
      </c>
      <c r="S388" s="5">
        <v>17736</v>
      </c>
      <c r="T388" s="5">
        <v>24990</v>
      </c>
      <c r="U388" s="4">
        <v>0.20675834202294099</v>
      </c>
      <c r="V388" s="4">
        <v>0.24462330552659001</v>
      </c>
      <c r="W388" s="4">
        <v>7.7717674661105296E-2</v>
      </c>
      <c r="X388" s="5">
        <v>8830</v>
      </c>
      <c r="Y388" s="5">
        <v>10450</v>
      </c>
      <c r="Z388" s="5">
        <v>3320</v>
      </c>
      <c r="AA388" s="4">
        <v>7.7403312947854894E-2</v>
      </c>
      <c r="AB388" s="5">
        <v>21</v>
      </c>
      <c r="AC388" s="5">
        <v>57</v>
      </c>
      <c r="AD388" s="4">
        <v>0.36842105263157898</v>
      </c>
      <c r="AE388" s="4">
        <v>1</v>
      </c>
      <c r="AF388" s="5">
        <v>54</v>
      </c>
      <c r="AG388" s="4">
        <v>0.931034482758621</v>
      </c>
      <c r="AH388" s="5">
        <v>57</v>
      </c>
      <c r="AI388" s="4">
        <v>0.98275862068965503</v>
      </c>
      <c r="AJ388" s="5">
        <v>91.7</v>
      </c>
      <c r="AK388" s="2" t="s">
        <v>96</v>
      </c>
      <c r="AL388" s="5">
        <v>10907.576794570001</v>
      </c>
      <c r="AM388" s="4">
        <v>0.203576385982187</v>
      </c>
      <c r="AN388" s="5">
        <v>2</v>
      </c>
      <c r="AO388" s="4">
        <v>3.5087719298245598E-2</v>
      </c>
      <c r="AP388" s="5">
        <v>5184</v>
      </c>
      <c r="AQ388" s="4">
        <v>0.12438813705729899</v>
      </c>
      <c r="AR388" s="5">
        <v>13.04</v>
      </c>
      <c r="AS388" s="5">
        <v>9.09</v>
      </c>
      <c r="AT388" s="4">
        <v>-0.30299999999999999</v>
      </c>
      <c r="AU388" s="5">
        <v>697</v>
      </c>
      <c r="AV388" s="5">
        <v>12183.2</v>
      </c>
    </row>
    <row r="389" spans="1:48" x14ac:dyDescent="0.25">
      <c r="A389" s="2" t="s">
        <v>902</v>
      </c>
      <c r="B389" s="2" t="s">
        <v>903</v>
      </c>
      <c r="C389" s="2" t="s">
        <v>126</v>
      </c>
      <c r="D389" s="2" t="s">
        <v>90</v>
      </c>
      <c r="E389" s="2" t="s">
        <v>1650</v>
      </c>
      <c r="F389" s="2" t="s">
        <v>1288</v>
      </c>
      <c r="G389" s="5">
        <v>74211</v>
      </c>
      <c r="H389" s="5">
        <v>9551</v>
      </c>
      <c r="I389" s="4">
        <v>0.67</v>
      </c>
      <c r="J389" s="6">
        <v>56.9</v>
      </c>
      <c r="K389" s="4">
        <v>3.1E-2</v>
      </c>
      <c r="L389" s="5">
        <v>803.9</v>
      </c>
      <c r="M389" s="18">
        <v>2.3400000000000001E-2</v>
      </c>
      <c r="N389" s="5">
        <v>32</v>
      </c>
      <c r="O389" s="4">
        <v>0.50793650793650802</v>
      </c>
      <c r="P389" s="6">
        <v>2520</v>
      </c>
      <c r="Q389" s="4">
        <v>0.354472108961568</v>
      </c>
      <c r="R389" s="4">
        <v>0.645527891038432</v>
      </c>
      <c r="S389" s="5">
        <v>16350</v>
      </c>
      <c r="T389" s="5">
        <v>29775</v>
      </c>
      <c r="U389" s="4">
        <v>0.21147450912350699</v>
      </c>
      <c r="V389" s="4">
        <v>0.21740261993580301</v>
      </c>
      <c r="W389" s="4">
        <v>0.34304965154275502</v>
      </c>
      <c r="X389" s="5">
        <v>9750</v>
      </c>
      <c r="Y389" s="5">
        <v>10030</v>
      </c>
      <c r="Z389" s="5">
        <v>15820</v>
      </c>
      <c r="AA389" s="4">
        <v>0.106532081868993</v>
      </c>
      <c r="AB389" s="5">
        <v>5</v>
      </c>
      <c r="AC389" s="5">
        <v>62</v>
      </c>
      <c r="AD389" s="4">
        <v>8.0645161290322606E-2</v>
      </c>
      <c r="AE389" s="4">
        <v>1</v>
      </c>
      <c r="AF389" s="5">
        <v>0</v>
      </c>
      <c r="AG389" s="4">
        <v>0</v>
      </c>
      <c r="AH389" s="5">
        <v>60</v>
      </c>
      <c r="AI389" s="4">
        <v>0.952380952380952</v>
      </c>
      <c r="AJ389" s="5">
        <v>596.1</v>
      </c>
      <c r="AK389" s="2" t="s">
        <v>96</v>
      </c>
      <c r="AL389" s="5">
        <v>1621.80611748</v>
      </c>
      <c r="AM389" s="4">
        <v>7.4325489672886796E-2</v>
      </c>
      <c r="AN389" s="5">
        <v>40</v>
      </c>
      <c r="AO389" s="4">
        <v>0.64516129032258096</v>
      </c>
      <c r="AP389" s="5">
        <v>8684</v>
      </c>
      <c r="AQ389" s="4">
        <v>0.194739084609692</v>
      </c>
      <c r="AR389" s="5">
        <v>19.29</v>
      </c>
      <c r="AS389" s="5">
        <v>7.06</v>
      </c>
      <c r="AT389" s="4">
        <v>-0.63400000000000001</v>
      </c>
      <c r="AU389" s="5">
        <v>2240</v>
      </c>
      <c r="AV389" s="5">
        <v>12135.94</v>
      </c>
    </row>
    <row r="390" spans="1:48" x14ac:dyDescent="0.25">
      <c r="A390" s="2" t="s">
        <v>904</v>
      </c>
      <c r="B390" s="2" t="s">
        <v>905</v>
      </c>
      <c r="C390" s="2" t="s">
        <v>120</v>
      </c>
      <c r="D390" s="2" t="s">
        <v>121</v>
      </c>
      <c r="E390" s="2" t="s">
        <v>1651</v>
      </c>
      <c r="F390" s="2" t="s">
        <v>1288</v>
      </c>
      <c r="G390" s="5">
        <v>69565</v>
      </c>
      <c r="H390" s="5">
        <v>6140</v>
      </c>
      <c r="I390" s="4">
        <v>0.65</v>
      </c>
      <c r="J390" s="6">
        <v>70.3</v>
      </c>
      <c r="K390" s="4">
        <v>4.1200000000000001E-2</v>
      </c>
      <c r="L390" s="5">
        <v>864</v>
      </c>
      <c r="M390" s="18">
        <v>2.76E-2</v>
      </c>
      <c r="N390" s="5">
        <v>24</v>
      </c>
      <c r="O390" s="4">
        <v>0.38095238095238099</v>
      </c>
      <c r="P390" s="6">
        <v>2490</v>
      </c>
      <c r="Q390" s="4">
        <v>0.38377483443708599</v>
      </c>
      <c r="R390" s="4">
        <v>0.61622516556291396</v>
      </c>
      <c r="S390" s="5">
        <v>15769</v>
      </c>
      <c r="T390" s="5">
        <v>25320</v>
      </c>
      <c r="U390" s="4">
        <v>0.19926416482707901</v>
      </c>
      <c r="V390" s="4">
        <v>0.156622516556291</v>
      </c>
      <c r="W390" s="4">
        <v>0.12825607064017699</v>
      </c>
      <c r="X390" s="5">
        <v>8190</v>
      </c>
      <c r="Y390" s="5">
        <v>6440</v>
      </c>
      <c r="Z390" s="5">
        <v>5270</v>
      </c>
      <c r="AA390" s="4">
        <v>0.111635661271189</v>
      </c>
      <c r="AB390" s="5">
        <v>37</v>
      </c>
      <c r="AC390" s="5">
        <v>59</v>
      </c>
      <c r="AD390" s="4">
        <v>0.62711864406779705</v>
      </c>
      <c r="AE390" s="4">
        <v>1</v>
      </c>
      <c r="AF390" s="5">
        <v>0</v>
      </c>
      <c r="AG390" s="4">
        <v>0</v>
      </c>
      <c r="AH390" s="5">
        <v>59</v>
      </c>
      <c r="AI390" s="4">
        <v>1</v>
      </c>
      <c r="AJ390" s="5">
        <v>56.6</v>
      </c>
      <c r="AK390" s="2" t="s">
        <v>82</v>
      </c>
      <c r="AL390" s="5">
        <v>1907.1339079300001</v>
      </c>
      <c r="AM390" s="4">
        <v>0.119592511041635</v>
      </c>
      <c r="AN390" s="5">
        <v>32</v>
      </c>
      <c r="AO390" s="4">
        <v>0.54237288135593198</v>
      </c>
      <c r="AP390" s="5">
        <v>7602</v>
      </c>
      <c r="AQ390" s="4">
        <v>0.17794943820224701</v>
      </c>
      <c r="AR390" s="5">
        <v>20.100000000000001</v>
      </c>
      <c r="AS390" s="5">
        <v>7.38</v>
      </c>
      <c r="AT390" s="4">
        <v>-0.63270000000000004</v>
      </c>
      <c r="AU390" s="5">
        <v>976</v>
      </c>
      <c r="AV390" s="5">
        <v>7939.74</v>
      </c>
    </row>
    <row r="391" spans="1:48" x14ac:dyDescent="0.25">
      <c r="A391" s="2" t="s">
        <v>906</v>
      </c>
      <c r="B391" s="2" t="s">
        <v>907</v>
      </c>
      <c r="C391" s="2" t="s">
        <v>120</v>
      </c>
      <c r="D391" s="2" t="s">
        <v>121</v>
      </c>
      <c r="E391" s="2" t="s">
        <v>1652</v>
      </c>
      <c r="F391" s="2" t="s">
        <v>1296</v>
      </c>
      <c r="G391" s="5">
        <v>74645</v>
      </c>
      <c r="H391" s="5">
        <v>3530</v>
      </c>
      <c r="I391" s="4">
        <v>0.61</v>
      </c>
      <c r="J391" s="6">
        <v>80.8</v>
      </c>
      <c r="K391" s="4">
        <v>4.1200000000000001E-2</v>
      </c>
      <c r="L391" s="5">
        <v>993.6</v>
      </c>
      <c r="M391" s="18">
        <v>2.76E-2</v>
      </c>
      <c r="N391" s="5">
        <v>25</v>
      </c>
      <c r="O391" s="4">
        <v>0.34246575342465801</v>
      </c>
      <c r="P391" s="6">
        <v>2430</v>
      </c>
      <c r="Q391" s="4">
        <v>0.46908182386008701</v>
      </c>
      <c r="R391" s="4">
        <v>0.530719436715689</v>
      </c>
      <c r="S391" s="5">
        <v>22664</v>
      </c>
      <c r="T391" s="5">
        <v>25642</v>
      </c>
      <c r="U391" s="4">
        <v>0.16951510333863301</v>
      </c>
      <c r="V391" s="4">
        <v>0.12942879854644601</v>
      </c>
      <c r="W391" s="4">
        <v>0.16054394730865301</v>
      </c>
      <c r="X391" s="5">
        <v>8190</v>
      </c>
      <c r="Y391" s="5">
        <v>6250</v>
      </c>
      <c r="Z391" s="5">
        <v>7760</v>
      </c>
      <c r="AA391" s="4">
        <v>9.7274845363745005E-2</v>
      </c>
      <c r="AB391" s="5">
        <v>65</v>
      </c>
      <c r="AC391" s="5">
        <v>65</v>
      </c>
      <c r="AD391" s="4">
        <v>1</v>
      </c>
      <c r="AE391" s="4">
        <v>1</v>
      </c>
      <c r="AF391" s="5">
        <v>0</v>
      </c>
      <c r="AG391" s="4">
        <v>0</v>
      </c>
      <c r="AH391" s="5">
        <v>68</v>
      </c>
      <c r="AI391" s="4">
        <v>1</v>
      </c>
      <c r="AJ391" s="5">
        <v>35.6</v>
      </c>
      <c r="AK391" s="2" t="s">
        <v>82</v>
      </c>
      <c r="AL391" s="5">
        <v>980.73243101000003</v>
      </c>
      <c r="AM391" s="4">
        <v>0.16797922350497199</v>
      </c>
      <c r="AN391" s="5">
        <v>21</v>
      </c>
      <c r="AO391" s="4">
        <v>0.32307692307692298</v>
      </c>
      <c r="AP391" s="5">
        <v>13402</v>
      </c>
      <c r="AQ391" s="4">
        <v>0.27320354703903799</v>
      </c>
      <c r="AR391" s="5">
        <v>22.16</v>
      </c>
      <c r="AS391" s="5">
        <v>9.85</v>
      </c>
      <c r="AT391" s="4">
        <v>-0.55549999999999999</v>
      </c>
      <c r="AU391" s="5">
        <v>1485</v>
      </c>
      <c r="AV391" s="5">
        <v>6454.75</v>
      </c>
    </row>
    <row r="392" spans="1:48" x14ac:dyDescent="0.25">
      <c r="A392" s="2" t="s">
        <v>908</v>
      </c>
      <c r="B392" s="2" t="s">
        <v>909</v>
      </c>
      <c r="C392" s="2" t="s">
        <v>620</v>
      </c>
      <c r="D392" s="2" t="s">
        <v>86</v>
      </c>
      <c r="E392" s="2" t="s">
        <v>1653</v>
      </c>
      <c r="F392" s="2" t="s">
        <v>1288</v>
      </c>
      <c r="G392" s="5">
        <v>72566</v>
      </c>
      <c r="H392" s="5">
        <v>13446</v>
      </c>
      <c r="I392" s="4">
        <v>0.73</v>
      </c>
      <c r="J392" s="6">
        <v>82</v>
      </c>
      <c r="K392" s="4">
        <v>3.0200000000000001E-2</v>
      </c>
      <c r="L392" s="5">
        <v>1176.0999999999999</v>
      </c>
      <c r="M392" s="18">
        <v>2.7799999999999998E-2</v>
      </c>
      <c r="N392" s="5">
        <v>13</v>
      </c>
      <c r="O392" s="4">
        <v>0.21666666666666701</v>
      </c>
      <c r="P392" s="6">
        <v>2450</v>
      </c>
      <c r="Q392" s="4">
        <v>0.49735940221360803</v>
      </c>
      <c r="R392" s="4">
        <v>0.50264059778639203</v>
      </c>
      <c r="S392" s="5">
        <v>23227</v>
      </c>
      <c r="T392" s="5">
        <v>23474</v>
      </c>
      <c r="U392" s="4">
        <v>0.16103932584269701</v>
      </c>
      <c r="V392" s="4">
        <v>0.102584269662921</v>
      </c>
      <c r="W392" s="4">
        <v>0.21542134831460699</v>
      </c>
      <c r="X392" s="5">
        <v>7520</v>
      </c>
      <c r="Y392" s="5">
        <v>4790</v>
      </c>
      <c r="Z392" s="5">
        <v>10060</v>
      </c>
      <c r="AA392" s="4">
        <v>7.6431511586787099E-2</v>
      </c>
      <c r="AB392" s="5">
        <v>18</v>
      </c>
      <c r="AC392" s="5">
        <v>58</v>
      </c>
      <c r="AD392" s="4">
        <v>0.31034482758620702</v>
      </c>
      <c r="AE392" s="4">
        <v>1</v>
      </c>
      <c r="AF392" s="5">
        <v>59</v>
      </c>
      <c r="AG392" s="4">
        <v>1</v>
      </c>
      <c r="AH392" s="5">
        <v>59</v>
      </c>
      <c r="AI392" s="4">
        <v>1</v>
      </c>
      <c r="AJ392" s="5">
        <v>39</v>
      </c>
      <c r="AK392" s="2" t="s">
        <v>82</v>
      </c>
      <c r="AL392" s="5">
        <v>1768.39129686</v>
      </c>
      <c r="AM392" s="4">
        <v>7.2289016004767406E-2</v>
      </c>
      <c r="AN392" s="5">
        <v>22</v>
      </c>
      <c r="AO392" s="4">
        <v>0.37931034482758602</v>
      </c>
      <c r="AP392" s="5">
        <v>6876</v>
      </c>
      <c r="AQ392" s="4">
        <v>0.15098814229249</v>
      </c>
      <c r="AR392" s="5">
        <v>14.88</v>
      </c>
      <c r="AS392" s="5">
        <v>7.14</v>
      </c>
      <c r="AT392" s="4">
        <v>-0.52080000000000004</v>
      </c>
      <c r="AU392" s="5">
        <v>348</v>
      </c>
      <c r="AV392" s="5">
        <v>2169.62</v>
      </c>
    </row>
    <row r="393" spans="1:48" x14ac:dyDescent="0.25">
      <c r="A393" s="2" t="s">
        <v>910</v>
      </c>
      <c r="B393" s="2" t="s">
        <v>911</v>
      </c>
      <c r="C393" s="2" t="s">
        <v>116</v>
      </c>
      <c r="D393" s="2" t="s">
        <v>117</v>
      </c>
      <c r="E393" s="2" t="s">
        <v>1654</v>
      </c>
      <c r="F393" s="2" t="s">
        <v>1288</v>
      </c>
      <c r="G393" s="5">
        <v>72003</v>
      </c>
      <c r="H393" s="5">
        <v>15321</v>
      </c>
      <c r="I393" s="4">
        <v>0.64</v>
      </c>
      <c r="J393" s="6">
        <v>77.900000000000006</v>
      </c>
      <c r="K393" s="4">
        <v>1.9300000000000001E-2</v>
      </c>
      <c r="L393" s="5">
        <v>1164.3</v>
      </c>
      <c r="M393" s="18">
        <v>2.5999999999999999E-2</v>
      </c>
      <c r="N393" s="5">
        <v>15</v>
      </c>
      <c r="O393" s="4">
        <v>0.22388059701492499</v>
      </c>
      <c r="P393" s="6">
        <v>2570</v>
      </c>
      <c r="Q393" s="4">
        <v>0.36157718120805399</v>
      </c>
      <c r="R393" s="4">
        <v>0.63842281879194596</v>
      </c>
      <c r="S393" s="5">
        <v>14698</v>
      </c>
      <c r="T393" s="5">
        <v>25952</v>
      </c>
      <c r="U393" s="4">
        <v>0.23213224757977099</v>
      </c>
      <c r="V393" s="4">
        <v>0.23373990843323</v>
      </c>
      <c r="W393" s="4">
        <v>0.34218711774368299</v>
      </c>
      <c r="X393" s="5">
        <v>9440</v>
      </c>
      <c r="Y393" s="5">
        <v>9500</v>
      </c>
      <c r="Z393" s="5">
        <v>13910</v>
      </c>
      <c r="AA393" s="4">
        <v>7.1957149960090297E-2</v>
      </c>
      <c r="AB393" s="5">
        <v>59</v>
      </c>
      <c r="AC393" s="5">
        <v>59</v>
      </c>
      <c r="AD393" s="4">
        <v>1</v>
      </c>
      <c r="AE393" s="4">
        <v>1</v>
      </c>
      <c r="AF393" s="5">
        <v>61</v>
      </c>
      <c r="AG393" s="4">
        <v>1</v>
      </c>
      <c r="AH393" s="5">
        <v>51</v>
      </c>
      <c r="AI393" s="4">
        <v>0.83606557377049195</v>
      </c>
      <c r="AJ393" s="5">
        <v>21.4</v>
      </c>
      <c r="AK393" s="2" t="s">
        <v>91</v>
      </c>
      <c r="AL393" s="5">
        <v>1051.2744402599999</v>
      </c>
      <c r="AM393" s="4">
        <v>0.25989600162262799</v>
      </c>
      <c r="AN393" s="5">
        <v>3</v>
      </c>
      <c r="AO393" s="4">
        <v>5.0847457627118599E-2</v>
      </c>
      <c r="AP393" s="5">
        <v>7669</v>
      </c>
      <c r="AQ393" s="4">
        <v>0.17527540339169001</v>
      </c>
      <c r="AR393" s="5">
        <v>23.14</v>
      </c>
      <c r="AS393" s="5">
        <v>30.11</v>
      </c>
      <c r="AT393" s="4">
        <v>0.30120000000000002</v>
      </c>
      <c r="AU393" s="5">
        <v>0</v>
      </c>
      <c r="AV393" s="5">
        <v>0</v>
      </c>
    </row>
    <row r="394" spans="1:48" x14ac:dyDescent="0.25">
      <c r="A394" s="2" t="s">
        <v>912</v>
      </c>
      <c r="B394" s="2" t="s">
        <v>913</v>
      </c>
      <c r="C394" s="2" t="s">
        <v>166</v>
      </c>
      <c r="D394" s="2" t="s">
        <v>90</v>
      </c>
      <c r="E394" s="2" t="s">
        <v>1655</v>
      </c>
      <c r="F394" s="2" t="s">
        <v>1296</v>
      </c>
      <c r="G394" s="5">
        <v>70451</v>
      </c>
      <c r="H394" s="5">
        <v>6638</v>
      </c>
      <c r="I394" s="4">
        <v>0.68</v>
      </c>
      <c r="J394" s="6">
        <v>103.9</v>
      </c>
      <c r="K394" s="4">
        <v>3.1899999999999998E-2</v>
      </c>
      <c r="L394" s="5">
        <v>1337</v>
      </c>
      <c r="M394" s="18">
        <v>3.1699999999999999E-2</v>
      </c>
      <c r="N394" s="5">
        <v>13</v>
      </c>
      <c r="O394" s="4">
        <v>0.19402985074626899</v>
      </c>
      <c r="P394" s="6">
        <v>2380</v>
      </c>
      <c r="Q394" s="4">
        <v>0.48574727812603102</v>
      </c>
      <c r="R394" s="4">
        <v>0.51425272187396898</v>
      </c>
      <c r="S394" s="5">
        <v>20677</v>
      </c>
      <c r="T394" s="5">
        <v>21890</v>
      </c>
      <c r="U394" s="4">
        <v>0.18485038434891601</v>
      </c>
      <c r="V394" s="4">
        <v>0.16307611098281199</v>
      </c>
      <c r="W394" s="4">
        <v>0.106495991554221</v>
      </c>
      <c r="X394" s="5">
        <v>7870</v>
      </c>
      <c r="Y394" s="5">
        <v>6940</v>
      </c>
      <c r="Z394" s="5">
        <v>4530</v>
      </c>
      <c r="AA394" s="4">
        <v>0.104974632564269</v>
      </c>
      <c r="AB394" s="5">
        <v>45</v>
      </c>
      <c r="AC394" s="5">
        <v>62</v>
      </c>
      <c r="AD394" s="4">
        <v>0.72580645161290303</v>
      </c>
      <c r="AE394" s="4">
        <v>1</v>
      </c>
      <c r="AF394" s="5">
        <v>0</v>
      </c>
      <c r="AG394" s="4">
        <v>0</v>
      </c>
      <c r="AH394" s="5">
        <v>56</v>
      </c>
      <c r="AI394" s="4">
        <v>0.91803278688524603</v>
      </c>
      <c r="AJ394" s="5">
        <v>45.7</v>
      </c>
      <c r="AK394" s="2" t="s">
        <v>82</v>
      </c>
      <c r="AL394" s="5">
        <v>1907.5859091299999</v>
      </c>
      <c r="AM394" s="4">
        <v>9.3677020228535399E-2</v>
      </c>
      <c r="AN394" s="5">
        <v>32</v>
      </c>
      <c r="AO394" s="4">
        <v>0.51612903225806495</v>
      </c>
      <c r="AP394" s="5">
        <v>8999</v>
      </c>
      <c r="AQ394" s="4">
        <v>0.193827000947704</v>
      </c>
      <c r="AR394" s="5">
        <v>25.26</v>
      </c>
      <c r="AS394" s="5">
        <v>11.91</v>
      </c>
      <c r="AT394" s="4">
        <v>-0.52849999999999997</v>
      </c>
      <c r="AU394" s="5">
        <v>1268</v>
      </c>
      <c r="AV394" s="5">
        <v>9568.2999999999993</v>
      </c>
    </row>
    <row r="395" spans="1:48" x14ac:dyDescent="0.25">
      <c r="A395" s="2" t="s">
        <v>914</v>
      </c>
      <c r="B395" s="2" t="s">
        <v>915</v>
      </c>
      <c r="C395" s="2" t="s">
        <v>80</v>
      </c>
      <c r="D395" s="2" t="s">
        <v>81</v>
      </c>
      <c r="E395" s="2" t="s">
        <v>1656</v>
      </c>
      <c r="F395" s="2" t="s">
        <v>1288</v>
      </c>
      <c r="G395" s="5">
        <v>74090</v>
      </c>
      <c r="H395" s="5">
        <v>17273</v>
      </c>
      <c r="I395" s="4">
        <v>0.77</v>
      </c>
      <c r="J395" s="6">
        <v>163.19999999999999</v>
      </c>
      <c r="K395" s="4">
        <v>2.3099999999999999E-2</v>
      </c>
      <c r="L395" s="5">
        <v>1671</v>
      </c>
      <c r="M395" s="18">
        <v>3.1099999999999999E-2</v>
      </c>
      <c r="N395" s="5">
        <v>9</v>
      </c>
      <c r="O395" s="4">
        <v>0.13235294117647101</v>
      </c>
      <c r="P395" s="6">
        <v>2730</v>
      </c>
      <c r="Q395" s="4">
        <v>0.457848601266165</v>
      </c>
      <c r="R395" s="4">
        <v>0.542151398733835</v>
      </c>
      <c r="S395" s="5">
        <v>20712</v>
      </c>
      <c r="T395" s="5">
        <v>24526</v>
      </c>
      <c r="U395" s="4">
        <v>0.189302526919539</v>
      </c>
      <c r="V395" s="4">
        <v>0.209241924138304</v>
      </c>
      <c r="W395" s="4">
        <v>0.20780801904658799</v>
      </c>
      <c r="X395" s="5">
        <v>8560</v>
      </c>
      <c r="Y395" s="5">
        <v>9470</v>
      </c>
      <c r="Z395" s="5">
        <v>9400</v>
      </c>
      <c r="AA395" s="4">
        <v>6.4961789584442195E-2</v>
      </c>
      <c r="AB395" s="5">
        <v>63</v>
      </c>
      <c r="AC395" s="5">
        <v>63</v>
      </c>
      <c r="AD395" s="4">
        <v>1</v>
      </c>
      <c r="AE395" s="4">
        <v>1</v>
      </c>
      <c r="AF395" s="5">
        <v>64</v>
      </c>
      <c r="AG395" s="4">
        <v>1</v>
      </c>
      <c r="AH395" s="5">
        <v>51</v>
      </c>
      <c r="AI395" s="4">
        <v>0.796875</v>
      </c>
      <c r="AJ395" s="5">
        <v>59.9</v>
      </c>
      <c r="AK395" s="2" t="s">
        <v>82</v>
      </c>
      <c r="AL395" s="5">
        <v>2844.2237399199998</v>
      </c>
      <c r="AM395" s="4">
        <v>0.27838320570915398</v>
      </c>
      <c r="AN395" s="5">
        <v>4</v>
      </c>
      <c r="AO395" s="4">
        <v>6.3492063492063502E-2</v>
      </c>
      <c r="AP395" s="5">
        <v>5681</v>
      </c>
      <c r="AQ395" s="4">
        <v>0.12325884139726601</v>
      </c>
      <c r="AR395" s="5">
        <v>10.55</v>
      </c>
      <c r="AS395" s="5">
        <v>5.44</v>
      </c>
      <c r="AT395" s="4">
        <v>-0.4844</v>
      </c>
      <c r="AU395" s="5">
        <v>198</v>
      </c>
      <c r="AV395" s="5">
        <v>2792.16</v>
      </c>
    </row>
    <row r="396" spans="1:48" x14ac:dyDescent="0.25">
      <c r="A396" s="2" t="s">
        <v>916</v>
      </c>
      <c r="B396" s="2" t="s">
        <v>917</v>
      </c>
      <c r="C396" s="2" t="s">
        <v>102</v>
      </c>
      <c r="D396" s="2" t="s">
        <v>95</v>
      </c>
      <c r="E396" s="2" t="s">
        <v>1657</v>
      </c>
      <c r="F396" s="2" t="s">
        <v>1288</v>
      </c>
      <c r="G396" s="5">
        <v>75883</v>
      </c>
      <c r="H396" s="5">
        <v>7339</v>
      </c>
      <c r="I396" s="4">
        <v>0.75</v>
      </c>
      <c r="J396" s="6">
        <v>96.5</v>
      </c>
      <c r="K396" s="4">
        <v>3.6799999999999999E-2</v>
      </c>
      <c r="L396" s="5">
        <v>1052.2</v>
      </c>
      <c r="M396" s="18">
        <v>3.2000000000000001E-2</v>
      </c>
      <c r="N396" s="5">
        <v>8</v>
      </c>
      <c r="O396" s="4">
        <v>0.13559322033898299</v>
      </c>
      <c r="P396" s="6">
        <v>2430</v>
      </c>
      <c r="Q396" s="4">
        <v>0.44062278001420802</v>
      </c>
      <c r="R396" s="4">
        <v>0.55931802036467004</v>
      </c>
      <c r="S396" s="5">
        <v>19268</v>
      </c>
      <c r="T396" s="5">
        <v>24458</v>
      </c>
      <c r="U396" s="4">
        <v>0.16747572815534001</v>
      </c>
      <c r="V396" s="4">
        <v>0.114077669902913</v>
      </c>
      <c r="W396" s="4">
        <v>0.24354724129765601</v>
      </c>
      <c r="X396" s="5">
        <v>7320</v>
      </c>
      <c r="Y396" s="5">
        <v>4990</v>
      </c>
      <c r="Z396" s="5">
        <v>10650</v>
      </c>
      <c r="AA396" s="4">
        <v>8.1643051722148197E-2</v>
      </c>
      <c r="AB396" s="5">
        <v>24</v>
      </c>
      <c r="AC396" s="5">
        <v>58</v>
      </c>
      <c r="AD396" s="4">
        <v>0.41379310344827602</v>
      </c>
      <c r="AE396" s="4">
        <v>1</v>
      </c>
      <c r="AF396" s="5">
        <v>58</v>
      </c>
      <c r="AG396" s="4">
        <v>1</v>
      </c>
      <c r="AH396" s="5">
        <v>42</v>
      </c>
      <c r="AI396" s="4">
        <v>0.72413793103448298</v>
      </c>
      <c r="AJ396" s="5">
        <v>48</v>
      </c>
      <c r="AK396" s="2" t="s">
        <v>82</v>
      </c>
      <c r="AL396" s="5">
        <v>2650.77374758</v>
      </c>
      <c r="AM396" s="4">
        <v>9.1496616995911204E-2</v>
      </c>
      <c r="AN396" s="5">
        <v>27</v>
      </c>
      <c r="AO396" s="4">
        <v>0.46551724137931</v>
      </c>
      <c r="AP396" s="5">
        <v>5829</v>
      </c>
      <c r="AQ396" s="4">
        <v>0.136510538641686</v>
      </c>
      <c r="AR396" s="5">
        <v>43.8</v>
      </c>
      <c r="AS396" s="5">
        <v>14.34</v>
      </c>
      <c r="AT396" s="4">
        <v>-0.67259999999999998</v>
      </c>
      <c r="AU396" s="5">
        <v>986</v>
      </c>
      <c r="AV396" s="5">
        <v>10822.11</v>
      </c>
    </row>
    <row r="397" spans="1:48" x14ac:dyDescent="0.25">
      <c r="A397" s="2" t="s">
        <v>918</v>
      </c>
      <c r="B397" s="2" t="s">
        <v>919</v>
      </c>
      <c r="C397" s="2" t="s">
        <v>216</v>
      </c>
      <c r="D397" s="2" t="s">
        <v>95</v>
      </c>
      <c r="E397" s="2" t="s">
        <v>1658</v>
      </c>
      <c r="F397" s="2" t="s">
        <v>1288</v>
      </c>
      <c r="G397" s="5">
        <v>71730</v>
      </c>
      <c r="H397" s="5">
        <v>24929</v>
      </c>
      <c r="I397" s="4">
        <v>0.72</v>
      </c>
      <c r="J397" s="6">
        <v>81.400000000000006</v>
      </c>
      <c r="K397" s="4">
        <v>4.3400000000000001E-2</v>
      </c>
      <c r="L397" s="5">
        <v>1092.5</v>
      </c>
      <c r="M397" s="18">
        <v>3.49E-2</v>
      </c>
      <c r="N397" s="5">
        <v>2</v>
      </c>
      <c r="O397" s="4">
        <v>3.7037037037037E-2</v>
      </c>
      <c r="P397" s="6">
        <v>2390</v>
      </c>
      <c r="Q397" s="4">
        <v>0.42407980110363203</v>
      </c>
      <c r="R397" s="4">
        <v>0.57592019889636803</v>
      </c>
      <c r="S397" s="5">
        <v>17681</v>
      </c>
      <c r="T397" s="5">
        <v>24012</v>
      </c>
      <c r="U397" s="4">
        <v>0.169867910809501</v>
      </c>
      <c r="V397" s="4">
        <v>0.10358095007271</v>
      </c>
      <c r="W397" s="4">
        <v>0.20449587978671799</v>
      </c>
      <c r="X397" s="5">
        <v>7080</v>
      </c>
      <c r="Y397" s="5">
        <v>4320</v>
      </c>
      <c r="Z397" s="5">
        <v>8530</v>
      </c>
      <c r="AA397" s="4">
        <v>9.1488793124802306E-2</v>
      </c>
      <c r="AB397" s="5">
        <v>0</v>
      </c>
      <c r="AC397" s="5">
        <v>52</v>
      </c>
      <c r="AD397" s="4">
        <v>0</v>
      </c>
      <c r="AE397" s="4">
        <v>1</v>
      </c>
      <c r="AF397" s="5">
        <v>52</v>
      </c>
      <c r="AG397" s="4">
        <v>1</v>
      </c>
      <c r="AH397" s="5">
        <v>52</v>
      </c>
      <c r="AI397" s="4">
        <v>1</v>
      </c>
      <c r="AJ397" s="5">
        <v>252.7</v>
      </c>
      <c r="AK397" s="2" t="s">
        <v>96</v>
      </c>
      <c r="AL397" s="5">
        <v>9279.2085267500006</v>
      </c>
      <c r="AM397" s="4">
        <v>9.6652655167816307E-2</v>
      </c>
      <c r="AN397" s="5">
        <v>37</v>
      </c>
      <c r="AO397" s="4">
        <v>0.71153846153846201</v>
      </c>
      <c r="AP397" s="5">
        <v>4534</v>
      </c>
      <c r="AQ397" s="4">
        <v>0.108442956230567</v>
      </c>
      <c r="AR397" s="5">
        <v>8.0299999999999994</v>
      </c>
      <c r="AS397" s="5">
        <v>3.36</v>
      </c>
      <c r="AT397" s="4">
        <v>-0.58189999999999997</v>
      </c>
      <c r="AU397" s="5">
        <v>1250</v>
      </c>
      <c r="AV397" s="5">
        <v>11073.828611110401</v>
      </c>
    </row>
    <row r="398" spans="1:48" x14ac:dyDescent="0.25">
      <c r="A398" s="2" t="s">
        <v>920</v>
      </c>
      <c r="B398" s="2" t="s">
        <v>921</v>
      </c>
      <c r="C398" s="2" t="s">
        <v>89</v>
      </c>
      <c r="D398" s="2" t="s">
        <v>90</v>
      </c>
      <c r="E398" s="2" t="s">
        <v>1659</v>
      </c>
      <c r="F398" s="2" t="s">
        <v>1296</v>
      </c>
      <c r="G398" s="5">
        <v>71672</v>
      </c>
      <c r="H398" s="5">
        <v>15121</v>
      </c>
      <c r="I398" s="4">
        <v>0.71</v>
      </c>
      <c r="J398" s="6">
        <v>152.1</v>
      </c>
      <c r="K398" s="4">
        <v>4.1700000000000001E-2</v>
      </c>
      <c r="L398" s="5">
        <v>1635</v>
      </c>
      <c r="M398" s="18">
        <v>2.8899999999999999E-2</v>
      </c>
      <c r="N398" s="5">
        <v>18</v>
      </c>
      <c r="O398" s="4">
        <v>0.27272727272727298</v>
      </c>
      <c r="P398" s="6">
        <v>2520</v>
      </c>
      <c r="Q398" s="4">
        <v>0.71329072565863905</v>
      </c>
      <c r="R398" s="4">
        <v>0.28670927434136101</v>
      </c>
      <c r="S398" s="5">
        <v>44263</v>
      </c>
      <c r="T398" s="5">
        <v>17792</v>
      </c>
      <c r="U398" s="4">
        <v>7.7027285477495794E-2</v>
      </c>
      <c r="V398" s="4">
        <v>0.106129669769221</v>
      </c>
      <c r="W398" s="4">
        <v>0.112711972459518</v>
      </c>
      <c r="X398" s="5">
        <v>4780</v>
      </c>
      <c r="Y398" s="5">
        <v>6590</v>
      </c>
      <c r="Z398" s="5">
        <v>6990</v>
      </c>
      <c r="AA398" s="4">
        <v>7.9856300671473895E-2</v>
      </c>
      <c r="AB398" s="5">
        <v>61</v>
      </c>
      <c r="AC398" s="5">
        <v>61</v>
      </c>
      <c r="AD398" s="4">
        <v>1</v>
      </c>
      <c r="AE398" s="4">
        <v>1</v>
      </c>
      <c r="AF398" s="5">
        <v>0</v>
      </c>
      <c r="AG398" s="4">
        <v>0</v>
      </c>
      <c r="AH398" s="5">
        <v>51</v>
      </c>
      <c r="AI398" s="4">
        <v>0.83606557377049195</v>
      </c>
      <c r="AJ398" s="5">
        <v>20.8</v>
      </c>
      <c r="AK398" s="2" t="s">
        <v>91</v>
      </c>
      <c r="AL398" s="5">
        <v>340.21881005</v>
      </c>
      <c r="AM398" s="4">
        <v>0.12266868921438299</v>
      </c>
      <c r="AN398" s="5">
        <v>36</v>
      </c>
      <c r="AO398" s="4">
        <v>0.59016393442622905</v>
      </c>
      <c r="AP398" s="5">
        <v>22546</v>
      </c>
      <c r="AQ398" s="4">
        <v>0.40556924682052897</v>
      </c>
      <c r="AR398" s="5">
        <v>41.6</v>
      </c>
      <c r="AS398" s="5">
        <v>39.22</v>
      </c>
      <c r="AT398" s="4">
        <v>-5.7200000000000001E-2</v>
      </c>
      <c r="AU398" s="5">
        <v>1318</v>
      </c>
      <c r="AV398" s="5">
        <v>4026.96</v>
      </c>
    </row>
    <row r="399" spans="1:48" x14ac:dyDescent="0.25">
      <c r="A399" s="2" t="s">
        <v>922</v>
      </c>
      <c r="B399" s="2" t="s">
        <v>923</v>
      </c>
      <c r="C399" s="2" t="s">
        <v>317</v>
      </c>
      <c r="D399" s="2" t="s">
        <v>138</v>
      </c>
      <c r="E399" s="2" t="s">
        <v>1660</v>
      </c>
      <c r="F399" s="2" t="s">
        <v>1288</v>
      </c>
      <c r="G399" s="5">
        <v>69961</v>
      </c>
      <c r="H399" s="5">
        <v>18096</v>
      </c>
      <c r="I399" s="4">
        <v>0.74</v>
      </c>
      <c r="J399" s="6">
        <v>74.900000000000006</v>
      </c>
      <c r="K399" s="4">
        <v>3.2599999999999997E-2</v>
      </c>
      <c r="L399" s="5">
        <v>926.1</v>
      </c>
      <c r="M399" s="18">
        <v>2.8199999999999999E-2</v>
      </c>
      <c r="N399" s="5">
        <v>5</v>
      </c>
      <c r="O399" s="4">
        <v>9.0909090909090898E-2</v>
      </c>
      <c r="P399" s="6">
        <v>2510</v>
      </c>
      <c r="Q399" s="4">
        <v>0.451891473867371</v>
      </c>
      <c r="R399" s="4">
        <v>0.54810852613262895</v>
      </c>
      <c r="S399" s="5">
        <v>19597</v>
      </c>
      <c r="T399" s="5">
        <v>23770</v>
      </c>
      <c r="U399" s="4">
        <v>0.20570986659792501</v>
      </c>
      <c r="V399" s="4">
        <v>0.186634014306889</v>
      </c>
      <c r="W399" s="4">
        <v>0.14870786878907</v>
      </c>
      <c r="X399" s="5">
        <v>8920</v>
      </c>
      <c r="Y399" s="5">
        <v>8090</v>
      </c>
      <c r="Z399" s="5">
        <v>6450</v>
      </c>
      <c r="AA399" s="4">
        <v>9.0484104370928603E-2</v>
      </c>
      <c r="AB399" s="5">
        <v>0</v>
      </c>
      <c r="AC399" s="5">
        <v>54</v>
      </c>
      <c r="AD399" s="4">
        <v>0</v>
      </c>
      <c r="AE399" s="4">
        <v>1</v>
      </c>
      <c r="AF399" s="5">
        <v>8</v>
      </c>
      <c r="AG399" s="4">
        <v>0.148148148148148</v>
      </c>
      <c r="AH399" s="5">
        <v>48</v>
      </c>
      <c r="AI399" s="4">
        <v>0.88888888888888895</v>
      </c>
      <c r="AJ399" s="5">
        <v>352.7</v>
      </c>
      <c r="AK399" s="2" t="s">
        <v>96</v>
      </c>
      <c r="AL399" s="5">
        <v>12855.97144152</v>
      </c>
      <c r="AM399" s="4">
        <v>0.18553559121921101</v>
      </c>
      <c r="AN399" s="5">
        <v>6</v>
      </c>
      <c r="AO399" s="4">
        <v>0.11111111111111099</v>
      </c>
      <c r="AP399" s="5">
        <v>6253</v>
      </c>
      <c r="AQ399" s="4">
        <v>0.15117009960351999</v>
      </c>
      <c r="AR399" s="5">
        <v>19.05</v>
      </c>
      <c r="AS399" s="5">
        <v>11.22</v>
      </c>
      <c r="AT399" s="4">
        <v>-0.41099999999999998</v>
      </c>
      <c r="AU399" s="5">
        <v>1353</v>
      </c>
      <c r="AV399" s="5">
        <v>15734.9955444837</v>
      </c>
    </row>
    <row r="400" spans="1:48" x14ac:dyDescent="0.25">
      <c r="A400" s="2" t="s">
        <v>924</v>
      </c>
      <c r="B400" s="2" t="s">
        <v>925</v>
      </c>
      <c r="C400" s="2" t="s">
        <v>226</v>
      </c>
      <c r="D400" s="2" t="s">
        <v>121</v>
      </c>
      <c r="E400" s="2" t="s">
        <v>1661</v>
      </c>
      <c r="F400" s="2" t="s">
        <v>1288</v>
      </c>
      <c r="G400" s="5">
        <v>74404</v>
      </c>
      <c r="H400" s="5">
        <v>10276</v>
      </c>
      <c r="I400" s="4">
        <v>0.72</v>
      </c>
      <c r="J400" s="6">
        <v>84.7</v>
      </c>
      <c r="K400" s="4">
        <v>4.6199999999999998E-2</v>
      </c>
      <c r="L400" s="5">
        <v>1186.8</v>
      </c>
      <c r="M400" s="18">
        <v>3.44E-2</v>
      </c>
      <c r="N400" s="5">
        <v>12</v>
      </c>
      <c r="O400" s="4">
        <v>0.1875</v>
      </c>
      <c r="P400" s="6">
        <v>2480</v>
      </c>
      <c r="Q400" s="4">
        <v>0.35420567565595901</v>
      </c>
      <c r="R400" s="4">
        <v>0.64579432434404105</v>
      </c>
      <c r="S400" s="5">
        <v>18699</v>
      </c>
      <c r="T400" s="5">
        <v>34091</v>
      </c>
      <c r="U400" s="4">
        <v>0.216741223378392</v>
      </c>
      <c r="V400" s="4">
        <v>0.12977730234367399</v>
      </c>
      <c r="W400" s="4">
        <v>0.34121851599727698</v>
      </c>
      <c r="X400" s="5">
        <v>11440</v>
      </c>
      <c r="Y400" s="5">
        <v>6850</v>
      </c>
      <c r="Z400" s="5">
        <v>18010</v>
      </c>
      <c r="AA400" s="4">
        <v>0.111521846078594</v>
      </c>
      <c r="AB400" s="5">
        <v>0</v>
      </c>
      <c r="AC400" s="5">
        <v>45</v>
      </c>
      <c r="AD400" s="4">
        <v>0</v>
      </c>
      <c r="AE400" s="4">
        <v>0.703125</v>
      </c>
      <c r="AF400" s="5">
        <v>0</v>
      </c>
      <c r="AG400" s="4">
        <v>0</v>
      </c>
      <c r="AH400" s="5">
        <v>64</v>
      </c>
      <c r="AI400" s="4">
        <v>1</v>
      </c>
      <c r="AJ400" s="5">
        <v>2649.4</v>
      </c>
      <c r="AK400" s="2" t="s">
        <v>96</v>
      </c>
      <c r="AL400" s="5">
        <v>12300.057500000001</v>
      </c>
      <c r="AM400" s="4">
        <v>0.164880544620708</v>
      </c>
      <c r="AN400" s="5">
        <v>31</v>
      </c>
      <c r="AO400" s="4">
        <v>0.484375</v>
      </c>
      <c r="AP400" s="5">
        <v>12180</v>
      </c>
      <c r="AQ400" s="4">
        <v>0.26708769159923701</v>
      </c>
      <c r="AR400" s="5">
        <v>17.61</v>
      </c>
      <c r="AS400" s="5">
        <v>11.83</v>
      </c>
      <c r="AT400" s="4">
        <v>-0.32769999999999999</v>
      </c>
      <c r="AU400" s="5">
        <v>1952</v>
      </c>
      <c r="AV400" s="5">
        <v>12419.59</v>
      </c>
    </row>
    <row r="401" spans="1:48" x14ac:dyDescent="0.25">
      <c r="A401" s="2" t="s">
        <v>926</v>
      </c>
      <c r="B401" s="2" t="s">
        <v>927</v>
      </c>
      <c r="C401" s="2" t="s">
        <v>120</v>
      </c>
      <c r="D401" s="2" t="s">
        <v>121</v>
      </c>
      <c r="E401" s="2" t="s">
        <v>1662</v>
      </c>
      <c r="F401" s="2" t="s">
        <v>1288</v>
      </c>
      <c r="G401" s="5">
        <v>73696</v>
      </c>
      <c r="H401" s="5">
        <v>9743</v>
      </c>
      <c r="I401" s="4">
        <v>0.54</v>
      </c>
      <c r="J401" s="6">
        <v>131.19999999999999</v>
      </c>
      <c r="K401" s="4">
        <v>4.07E-2</v>
      </c>
      <c r="L401" s="5">
        <v>1357.8</v>
      </c>
      <c r="M401" s="18">
        <v>3.0599999999999999E-2</v>
      </c>
      <c r="N401" s="5">
        <v>22</v>
      </c>
      <c r="O401" s="4">
        <v>0.34375</v>
      </c>
      <c r="P401" s="6">
        <v>2450</v>
      </c>
      <c r="Q401" s="4">
        <v>0.41169906618899399</v>
      </c>
      <c r="R401" s="4">
        <v>0.58830093381100601</v>
      </c>
      <c r="S401" s="5">
        <v>19299</v>
      </c>
      <c r="T401" s="5">
        <v>27577</v>
      </c>
      <c r="U401" s="4">
        <v>0.16487549917782501</v>
      </c>
      <c r="V401" s="4">
        <v>0.17867629786234401</v>
      </c>
      <c r="W401" s="4">
        <v>0.18798449612403101</v>
      </c>
      <c r="X401" s="5">
        <v>7730</v>
      </c>
      <c r="Y401" s="5">
        <v>8380</v>
      </c>
      <c r="Z401" s="5">
        <v>8810</v>
      </c>
      <c r="AA401" s="4">
        <v>9.1576279126617394E-2</v>
      </c>
      <c r="AB401" s="5">
        <v>12</v>
      </c>
      <c r="AC401" s="5">
        <v>64</v>
      </c>
      <c r="AD401" s="4">
        <v>0.1875</v>
      </c>
      <c r="AE401" s="4">
        <v>1</v>
      </c>
      <c r="AF401" s="5">
        <v>62</v>
      </c>
      <c r="AG401" s="4">
        <v>0.96875</v>
      </c>
      <c r="AH401" s="5">
        <v>56</v>
      </c>
      <c r="AI401" s="4">
        <v>0.875</v>
      </c>
      <c r="AJ401" s="5">
        <v>65.2</v>
      </c>
      <c r="AK401" s="2" t="s">
        <v>96</v>
      </c>
      <c r="AL401" s="5">
        <v>2229.5608000000002</v>
      </c>
      <c r="AM401" s="4">
        <v>7.4593150073091294E-2</v>
      </c>
      <c r="AN401" s="5">
        <v>49</v>
      </c>
      <c r="AO401" s="4">
        <v>0.765625</v>
      </c>
      <c r="AP401" s="5">
        <v>9824</v>
      </c>
      <c r="AQ401" s="4">
        <v>0.21802525577576101</v>
      </c>
      <c r="AR401" s="5">
        <v>14.01</v>
      </c>
      <c r="AS401" s="5">
        <v>7.51</v>
      </c>
      <c r="AT401" s="4">
        <v>-0.46379999999999999</v>
      </c>
      <c r="AU401" s="5">
        <v>1268</v>
      </c>
      <c r="AV401" s="5">
        <v>6587.5397222219999</v>
      </c>
    </row>
    <row r="402" spans="1:48" x14ac:dyDescent="0.25">
      <c r="A402" s="2" t="s">
        <v>928</v>
      </c>
      <c r="B402" s="2" t="s">
        <v>929</v>
      </c>
      <c r="C402" s="2" t="s">
        <v>166</v>
      </c>
      <c r="D402" s="2" t="s">
        <v>90</v>
      </c>
      <c r="E402" s="2" t="s">
        <v>1663</v>
      </c>
      <c r="F402" s="2" t="s">
        <v>1296</v>
      </c>
      <c r="G402" s="5">
        <v>74418</v>
      </c>
      <c r="H402" s="5">
        <v>12254</v>
      </c>
      <c r="I402" s="4">
        <v>0.73</v>
      </c>
      <c r="J402" s="6">
        <v>42.7</v>
      </c>
      <c r="K402" s="4">
        <v>3.0300000000000001E-2</v>
      </c>
      <c r="L402" s="5">
        <v>558.9</v>
      </c>
      <c r="M402" s="18">
        <v>2.07E-2</v>
      </c>
      <c r="N402" s="5">
        <v>17</v>
      </c>
      <c r="O402" s="4">
        <v>0.261538461538462</v>
      </c>
      <c r="P402" s="6">
        <v>2580</v>
      </c>
      <c r="Q402" s="4">
        <v>0.37074608582475199</v>
      </c>
      <c r="R402" s="4">
        <v>0.62925391417524801</v>
      </c>
      <c r="S402" s="5">
        <v>15191</v>
      </c>
      <c r="T402" s="5">
        <v>25783</v>
      </c>
      <c r="U402" s="4">
        <v>0.208283887761743</v>
      </c>
      <c r="V402" s="4">
        <v>0.285725222983578</v>
      </c>
      <c r="W402" s="4">
        <v>0.10335719480917201</v>
      </c>
      <c r="X402" s="5">
        <v>8530</v>
      </c>
      <c r="Y402" s="5">
        <v>11710</v>
      </c>
      <c r="Z402" s="5">
        <v>4230</v>
      </c>
      <c r="AA402" s="4">
        <v>8.9305688679593903E-2</v>
      </c>
      <c r="AB402" s="5">
        <v>21</v>
      </c>
      <c r="AC402" s="5">
        <v>62</v>
      </c>
      <c r="AD402" s="4">
        <v>0.33870967741935498</v>
      </c>
      <c r="AE402" s="4">
        <v>1</v>
      </c>
      <c r="AF402" s="5">
        <v>0</v>
      </c>
      <c r="AG402" s="4">
        <v>0</v>
      </c>
      <c r="AH402" s="5">
        <v>57</v>
      </c>
      <c r="AI402" s="4">
        <v>0.93442622950819698</v>
      </c>
      <c r="AJ402" s="5">
        <v>103.6</v>
      </c>
      <c r="AK402" s="2" t="s">
        <v>96</v>
      </c>
      <c r="AL402" s="5">
        <v>999.20038879000003</v>
      </c>
      <c r="AM402" s="4">
        <v>9.6246923709808904E-2</v>
      </c>
      <c r="AN402" s="5">
        <v>31</v>
      </c>
      <c r="AO402" s="4">
        <v>0.5</v>
      </c>
      <c r="AP402" s="5">
        <v>6634</v>
      </c>
      <c r="AQ402" s="4">
        <v>0.16221635367762099</v>
      </c>
      <c r="AR402" s="5">
        <v>17.41</v>
      </c>
      <c r="AS402" s="5">
        <v>10.16</v>
      </c>
      <c r="AT402" s="4">
        <v>-0.41599999999999998</v>
      </c>
      <c r="AU402" s="5">
        <v>958</v>
      </c>
      <c r="AV402" s="5">
        <v>3385.61</v>
      </c>
    </row>
    <row r="403" spans="1:48" x14ac:dyDescent="0.25">
      <c r="A403" s="2" t="s">
        <v>930</v>
      </c>
      <c r="B403" s="2" t="s">
        <v>931</v>
      </c>
      <c r="C403" s="2" t="s">
        <v>226</v>
      </c>
      <c r="D403" s="2" t="s">
        <v>121</v>
      </c>
      <c r="E403" s="2" t="s">
        <v>1664</v>
      </c>
      <c r="F403" s="2" t="s">
        <v>1288</v>
      </c>
      <c r="G403" s="5">
        <v>74457</v>
      </c>
      <c r="H403" s="5">
        <v>13607</v>
      </c>
      <c r="I403" s="4">
        <v>0.7</v>
      </c>
      <c r="J403" s="6">
        <v>182.1</v>
      </c>
      <c r="K403" s="4">
        <v>6.6799999999999998E-2</v>
      </c>
      <c r="L403" s="5">
        <v>1627.1</v>
      </c>
      <c r="M403" s="18">
        <v>4.1799999999999997E-2</v>
      </c>
      <c r="N403" s="5">
        <v>9</v>
      </c>
      <c r="O403" s="4">
        <v>0.15517241379310301</v>
      </c>
      <c r="P403" s="6">
        <v>2400</v>
      </c>
      <c r="Q403" s="4">
        <v>0.46949658060434402</v>
      </c>
      <c r="R403" s="4">
        <v>0.53050341939565604</v>
      </c>
      <c r="S403" s="5">
        <v>21191</v>
      </c>
      <c r="T403" s="5">
        <v>23945</v>
      </c>
      <c r="U403" s="4">
        <v>0.156331877729258</v>
      </c>
      <c r="V403" s="4">
        <v>0.114892335491643</v>
      </c>
      <c r="W403" s="4">
        <v>0.14052100587260999</v>
      </c>
      <c r="X403" s="5">
        <v>7060</v>
      </c>
      <c r="Y403" s="5">
        <v>5190</v>
      </c>
      <c r="Z403" s="5">
        <v>6340</v>
      </c>
      <c r="AA403" s="4">
        <v>9.6985898730039294E-2</v>
      </c>
      <c r="AB403" s="5">
        <v>12</v>
      </c>
      <c r="AC403" s="5">
        <v>56</v>
      </c>
      <c r="AD403" s="4">
        <v>0.214285714285714</v>
      </c>
      <c r="AE403" s="4">
        <v>1</v>
      </c>
      <c r="AF403" s="5">
        <v>0</v>
      </c>
      <c r="AG403" s="4">
        <v>0</v>
      </c>
      <c r="AH403" s="5">
        <v>24</v>
      </c>
      <c r="AI403" s="4">
        <v>0.42857142857142899</v>
      </c>
      <c r="AJ403" s="5">
        <v>80.599999999999994</v>
      </c>
      <c r="AK403" s="2" t="s">
        <v>96</v>
      </c>
      <c r="AL403" s="5">
        <v>4120.08463871</v>
      </c>
      <c r="AM403" s="4">
        <v>8.11889882496835E-2</v>
      </c>
      <c r="AN403" s="5">
        <v>40</v>
      </c>
      <c r="AO403" s="4">
        <v>0.71428571428571397</v>
      </c>
      <c r="AP403" s="5">
        <v>5820</v>
      </c>
      <c r="AQ403" s="4">
        <v>0.13092774228381199</v>
      </c>
      <c r="AR403" s="5">
        <v>6.53</v>
      </c>
      <c r="AS403" s="5">
        <v>3.98</v>
      </c>
      <c r="AT403" s="4">
        <v>-0.3906</v>
      </c>
      <c r="AU403" s="5">
        <v>2026</v>
      </c>
      <c r="AV403" s="5">
        <v>17858.87</v>
      </c>
    </row>
    <row r="404" spans="1:48" x14ac:dyDescent="0.25">
      <c r="A404" s="2" t="s">
        <v>932</v>
      </c>
      <c r="B404" s="2" t="s">
        <v>933</v>
      </c>
      <c r="C404" s="2" t="s">
        <v>105</v>
      </c>
      <c r="D404" s="2" t="s">
        <v>81</v>
      </c>
      <c r="E404" s="2" t="s">
        <v>1665</v>
      </c>
      <c r="F404" s="2" t="s">
        <v>1288</v>
      </c>
      <c r="G404" s="5">
        <v>73255</v>
      </c>
      <c r="H404" s="5">
        <v>21891</v>
      </c>
      <c r="I404" s="4">
        <v>0.72</v>
      </c>
      <c r="J404" s="6">
        <v>73.900000000000006</v>
      </c>
      <c r="K404" s="4">
        <v>2.2100000000000002E-2</v>
      </c>
      <c r="L404" s="5">
        <v>972.1</v>
      </c>
      <c r="M404" s="18">
        <v>2.69E-2</v>
      </c>
      <c r="N404" s="5">
        <v>13</v>
      </c>
      <c r="O404" s="4">
        <v>0.203125</v>
      </c>
      <c r="P404" s="6">
        <v>2620</v>
      </c>
      <c r="Q404" s="4">
        <v>0.37897336390897901</v>
      </c>
      <c r="R404" s="4">
        <v>0.62102663609102104</v>
      </c>
      <c r="S404" s="5">
        <v>15898</v>
      </c>
      <c r="T404" s="5">
        <v>26053</v>
      </c>
      <c r="U404" s="4">
        <v>0.23626741929793599</v>
      </c>
      <c r="V404" s="4">
        <v>0.234327041806315</v>
      </c>
      <c r="W404" s="4">
        <v>0.213688481213618</v>
      </c>
      <c r="X404" s="5">
        <v>9910</v>
      </c>
      <c r="Y404" s="5">
        <v>9830</v>
      </c>
      <c r="Z404" s="5">
        <v>8960</v>
      </c>
      <c r="AA404" s="4">
        <v>7.6053491072421694E-2</v>
      </c>
      <c r="AB404" s="5">
        <v>45</v>
      </c>
      <c r="AC404" s="5">
        <v>62</v>
      </c>
      <c r="AD404" s="4">
        <v>0.72580645161290303</v>
      </c>
      <c r="AE404" s="4">
        <v>1</v>
      </c>
      <c r="AF404" s="5">
        <v>61</v>
      </c>
      <c r="AG404" s="4">
        <v>1</v>
      </c>
      <c r="AH404" s="5">
        <v>59</v>
      </c>
      <c r="AI404" s="4">
        <v>0.96721311475409799</v>
      </c>
      <c r="AJ404" s="5">
        <v>129.69999999999999</v>
      </c>
      <c r="AK404" s="2" t="s">
        <v>96</v>
      </c>
      <c r="AL404" s="5">
        <v>6898.0900407500003</v>
      </c>
      <c r="AM404" s="4">
        <v>0.27169437134644803</v>
      </c>
      <c r="AN404" s="5">
        <v>10</v>
      </c>
      <c r="AO404" s="4">
        <v>0.16129032258064499</v>
      </c>
      <c r="AP404" s="5">
        <v>5084</v>
      </c>
      <c r="AQ404" s="4">
        <v>0.12165589854032099</v>
      </c>
      <c r="AR404" s="5">
        <v>7.44</v>
      </c>
      <c r="AS404" s="5">
        <v>4.0199999999999996</v>
      </c>
      <c r="AT404" s="4">
        <v>-0.45860000000000001</v>
      </c>
      <c r="AU404" s="5">
        <v>0</v>
      </c>
      <c r="AV404" s="5">
        <v>0</v>
      </c>
    </row>
    <row r="405" spans="1:48" x14ac:dyDescent="0.25">
      <c r="A405" s="2" t="s">
        <v>934</v>
      </c>
      <c r="B405" s="2" t="s">
        <v>935</v>
      </c>
      <c r="C405" s="2" t="s">
        <v>120</v>
      </c>
      <c r="D405" s="2" t="s">
        <v>121</v>
      </c>
      <c r="E405" s="2" t="s">
        <v>1666</v>
      </c>
      <c r="F405" s="2" t="s">
        <v>1296</v>
      </c>
      <c r="G405" s="5">
        <v>70294</v>
      </c>
      <c r="H405" s="5">
        <v>12495</v>
      </c>
      <c r="I405" s="4">
        <v>0.63</v>
      </c>
      <c r="J405" s="6">
        <v>72.3</v>
      </c>
      <c r="K405" s="4">
        <v>2.81E-2</v>
      </c>
      <c r="L405" s="5">
        <v>1002.4</v>
      </c>
      <c r="M405" s="18">
        <v>2.2599999999999999E-2</v>
      </c>
      <c r="N405" s="5">
        <v>32</v>
      </c>
      <c r="O405" s="4">
        <v>0.43243243243243201</v>
      </c>
      <c r="P405" s="6">
        <v>2380</v>
      </c>
      <c r="Q405" s="4">
        <v>0.40674667531624997</v>
      </c>
      <c r="R405" s="4">
        <v>0.59325332468375003</v>
      </c>
      <c r="S405" s="5">
        <v>19246</v>
      </c>
      <c r="T405" s="5">
        <v>28071</v>
      </c>
      <c r="U405" s="4">
        <v>0.18466755123101899</v>
      </c>
      <c r="V405" s="4">
        <v>0.117175291169099</v>
      </c>
      <c r="W405" s="4">
        <v>0.26118236768391601</v>
      </c>
      <c r="X405" s="5">
        <v>8740</v>
      </c>
      <c r="Y405" s="5">
        <v>5540</v>
      </c>
      <c r="Z405" s="5">
        <v>12360</v>
      </c>
      <c r="AA405" s="4">
        <v>9.8626020809140902E-2</v>
      </c>
      <c r="AB405" s="5">
        <v>67</v>
      </c>
      <c r="AC405" s="5">
        <v>70</v>
      </c>
      <c r="AD405" s="4">
        <v>0.95714285714285696</v>
      </c>
      <c r="AE405" s="4">
        <v>1</v>
      </c>
      <c r="AF405" s="5">
        <v>0</v>
      </c>
      <c r="AG405" s="4">
        <v>0</v>
      </c>
      <c r="AH405" s="5">
        <v>68</v>
      </c>
      <c r="AI405" s="4">
        <v>1</v>
      </c>
      <c r="AJ405" s="5">
        <v>23.5</v>
      </c>
      <c r="AK405" s="2" t="s">
        <v>91</v>
      </c>
      <c r="AL405" s="5">
        <v>420.98125513000002</v>
      </c>
      <c r="AM405" s="4">
        <v>0.148530106109934</v>
      </c>
      <c r="AN405" s="5">
        <v>23</v>
      </c>
      <c r="AO405" s="4">
        <v>0.32857142857142901</v>
      </c>
      <c r="AP405" s="5">
        <v>17791</v>
      </c>
      <c r="AQ405" s="4">
        <v>0.36049928066300602</v>
      </c>
      <c r="AR405" s="5">
        <v>46.88</v>
      </c>
      <c r="AS405" s="5">
        <v>26.9</v>
      </c>
      <c r="AT405" s="4">
        <v>-0.42599999999999999</v>
      </c>
      <c r="AU405" s="5">
        <v>926</v>
      </c>
      <c r="AV405" s="5">
        <v>2962.28</v>
      </c>
    </row>
    <row r="406" spans="1:48" x14ac:dyDescent="0.25">
      <c r="A406" s="2" t="s">
        <v>936</v>
      </c>
      <c r="B406" s="2" t="s">
        <v>937</v>
      </c>
      <c r="C406" s="2" t="s">
        <v>120</v>
      </c>
      <c r="D406" s="2" t="s">
        <v>121</v>
      </c>
      <c r="E406" s="2" t="s">
        <v>1667</v>
      </c>
      <c r="F406" s="2" t="s">
        <v>1296</v>
      </c>
      <c r="G406" s="5">
        <v>70914</v>
      </c>
      <c r="H406" s="5">
        <v>21474</v>
      </c>
      <c r="I406" s="4">
        <v>0.77</v>
      </c>
      <c r="J406" s="6">
        <v>56.3</v>
      </c>
      <c r="K406" s="4">
        <v>2.81E-2</v>
      </c>
      <c r="L406" s="5">
        <v>781.3</v>
      </c>
      <c r="M406" s="18">
        <v>2.2599999999999999E-2</v>
      </c>
      <c r="N406" s="5">
        <v>11</v>
      </c>
      <c r="O406" s="4">
        <v>0.17460317460317501</v>
      </c>
      <c r="P406" s="6">
        <v>2470</v>
      </c>
      <c r="Q406" s="4">
        <v>0.55015354379068904</v>
      </c>
      <c r="R406" s="4">
        <v>0.44984645620931102</v>
      </c>
      <c r="S406" s="5">
        <v>20270</v>
      </c>
      <c r="T406" s="5">
        <v>16575</v>
      </c>
      <c r="U406" s="4">
        <v>0.165823220164104</v>
      </c>
      <c r="V406" s="4">
        <v>6.6746916916425106E-2</v>
      </c>
      <c r="W406" s="4">
        <v>0.31901930919274801</v>
      </c>
      <c r="X406" s="5">
        <v>6110</v>
      </c>
      <c r="Y406" s="5">
        <v>2460</v>
      </c>
      <c r="Z406" s="5">
        <v>11750</v>
      </c>
      <c r="AA406" s="4">
        <v>5.9229550290610999E-2</v>
      </c>
      <c r="AB406" s="5">
        <v>51</v>
      </c>
      <c r="AC406" s="5">
        <v>51</v>
      </c>
      <c r="AD406" s="4">
        <v>1</v>
      </c>
      <c r="AE406" s="4">
        <v>1</v>
      </c>
      <c r="AF406" s="5">
        <v>0</v>
      </c>
      <c r="AG406" s="4">
        <v>0</v>
      </c>
      <c r="AH406" s="5">
        <v>54</v>
      </c>
      <c r="AI406" s="4">
        <v>1</v>
      </c>
      <c r="AJ406" s="5">
        <v>6.7</v>
      </c>
      <c r="AK406" s="2" t="s">
        <v>91</v>
      </c>
      <c r="AL406" s="5">
        <v>180.90631507000001</v>
      </c>
      <c r="AM406" s="4">
        <v>0.142765201958857</v>
      </c>
      <c r="AN406" s="5">
        <v>22</v>
      </c>
      <c r="AO406" s="4">
        <v>0.43137254901960798</v>
      </c>
      <c r="AP406" s="5">
        <v>16767</v>
      </c>
      <c r="AQ406" s="4">
        <v>0.39666430092263999</v>
      </c>
      <c r="AR406" s="5">
        <v>130.22</v>
      </c>
      <c r="AS406" s="5">
        <v>64.739999999999995</v>
      </c>
      <c r="AT406" s="4">
        <v>-0.50290000000000001</v>
      </c>
      <c r="AU406" s="5">
        <v>392</v>
      </c>
      <c r="AV406" s="5">
        <v>869.84</v>
      </c>
    </row>
    <row r="407" spans="1:48" x14ac:dyDescent="0.25">
      <c r="A407" s="2" t="s">
        <v>938</v>
      </c>
      <c r="B407" s="2" t="s">
        <v>939</v>
      </c>
      <c r="C407" s="2" t="s">
        <v>120</v>
      </c>
      <c r="D407" s="2" t="s">
        <v>121</v>
      </c>
      <c r="E407" s="2" t="s">
        <v>1668</v>
      </c>
      <c r="F407" s="2" t="s">
        <v>1296</v>
      </c>
      <c r="G407" s="5">
        <v>76154</v>
      </c>
      <c r="H407" s="5">
        <v>1528</v>
      </c>
      <c r="I407" s="4">
        <v>0.72</v>
      </c>
      <c r="J407" s="6">
        <v>59.5</v>
      </c>
      <c r="K407" s="4">
        <v>2.81E-2</v>
      </c>
      <c r="L407" s="5">
        <v>825.5</v>
      </c>
      <c r="M407" s="18">
        <v>2.2599999999999999E-2</v>
      </c>
      <c r="N407" s="5">
        <v>6</v>
      </c>
      <c r="O407" s="4">
        <v>8.2191780821917804E-2</v>
      </c>
      <c r="P407" s="6">
        <v>2540</v>
      </c>
      <c r="Q407" s="4">
        <v>0.33000967333879</v>
      </c>
      <c r="R407" s="4">
        <v>0.66999032666120995</v>
      </c>
      <c r="S407" s="5">
        <v>13291</v>
      </c>
      <c r="T407" s="5">
        <v>26985</v>
      </c>
      <c r="U407" s="4">
        <v>0.236736364312821</v>
      </c>
      <c r="V407" s="4">
        <v>0.222858843663963</v>
      </c>
      <c r="W407" s="4">
        <v>0.26103132673562002</v>
      </c>
      <c r="X407" s="5">
        <v>9530</v>
      </c>
      <c r="Y407" s="5">
        <v>8980</v>
      </c>
      <c r="Z407" s="5">
        <v>10510</v>
      </c>
      <c r="AA407" s="4">
        <v>7.74785256726086E-2</v>
      </c>
      <c r="AB407" s="5">
        <v>17</v>
      </c>
      <c r="AC407" s="5">
        <v>56</v>
      </c>
      <c r="AD407" s="4">
        <v>0.30357142857142899</v>
      </c>
      <c r="AE407" s="4">
        <v>1</v>
      </c>
      <c r="AF407" s="5">
        <v>0</v>
      </c>
      <c r="AG407" s="4">
        <v>0</v>
      </c>
      <c r="AH407" s="5">
        <v>56</v>
      </c>
      <c r="AI407" s="4">
        <v>1</v>
      </c>
      <c r="AJ407" s="5">
        <v>398.5</v>
      </c>
      <c r="AK407" s="2" t="s">
        <v>96</v>
      </c>
      <c r="AL407" s="5">
        <v>2144.4731889899999</v>
      </c>
      <c r="AM407" s="4">
        <v>0.15718491868981799</v>
      </c>
      <c r="AN407" s="5">
        <v>6</v>
      </c>
      <c r="AO407" s="4">
        <v>0.107142857142857</v>
      </c>
      <c r="AP407" s="5">
        <v>8512</v>
      </c>
      <c r="AQ407" s="4">
        <v>0.17614800405604</v>
      </c>
      <c r="AR407" s="5">
        <v>25.85</v>
      </c>
      <c r="AS407" s="5">
        <v>14.05</v>
      </c>
      <c r="AT407" s="4">
        <v>-0.45639999999999997</v>
      </c>
      <c r="AU407" s="5">
        <v>677</v>
      </c>
      <c r="AV407" s="5">
        <v>2152.2199999999998</v>
      </c>
    </row>
    <row r="408" spans="1:48" x14ac:dyDescent="0.25">
      <c r="A408" s="2" t="s">
        <v>940</v>
      </c>
      <c r="B408" s="2" t="s">
        <v>941</v>
      </c>
      <c r="C408" s="2" t="s">
        <v>120</v>
      </c>
      <c r="D408" s="2" t="s">
        <v>121</v>
      </c>
      <c r="E408" s="2" t="s">
        <v>1669</v>
      </c>
      <c r="F408" s="2" t="s">
        <v>1296</v>
      </c>
      <c r="G408" s="5">
        <v>74095</v>
      </c>
      <c r="H408" s="5">
        <v>12464</v>
      </c>
      <c r="I408" s="4">
        <v>0.67</v>
      </c>
      <c r="J408" s="6">
        <v>71.2</v>
      </c>
      <c r="K408" s="4">
        <v>2.81E-2</v>
      </c>
      <c r="L408" s="5">
        <v>987.7</v>
      </c>
      <c r="M408" s="18">
        <v>2.2599999999999999E-2</v>
      </c>
      <c r="N408" s="5">
        <v>19</v>
      </c>
      <c r="O408" s="4">
        <v>0.26760563380281699</v>
      </c>
      <c r="P408" s="6">
        <v>2400</v>
      </c>
      <c r="Q408" s="4">
        <v>0.47058026764913002</v>
      </c>
      <c r="R408" s="4">
        <v>0.52941973235087003</v>
      </c>
      <c r="S408" s="5">
        <v>22884</v>
      </c>
      <c r="T408" s="5">
        <v>25745</v>
      </c>
      <c r="U408" s="4">
        <v>0.176346299707444</v>
      </c>
      <c r="V408" s="4">
        <v>0.13630945931303501</v>
      </c>
      <c r="W408" s="4">
        <v>0.18737132950482199</v>
      </c>
      <c r="X408" s="5">
        <v>8580</v>
      </c>
      <c r="Y408" s="5">
        <v>6630</v>
      </c>
      <c r="Z408" s="5">
        <v>9110</v>
      </c>
      <c r="AA408" s="4">
        <v>0.102179105129564</v>
      </c>
      <c r="AB408" s="5">
        <v>49</v>
      </c>
      <c r="AC408" s="5">
        <v>66</v>
      </c>
      <c r="AD408" s="4">
        <v>0.74242424242424199</v>
      </c>
      <c r="AE408" s="4">
        <v>1</v>
      </c>
      <c r="AF408" s="5">
        <v>0</v>
      </c>
      <c r="AG408" s="4">
        <v>0</v>
      </c>
      <c r="AH408" s="5">
        <v>66</v>
      </c>
      <c r="AI408" s="4">
        <v>1</v>
      </c>
      <c r="AJ408" s="5">
        <v>37.200000000000003</v>
      </c>
      <c r="AK408" s="2" t="s">
        <v>82</v>
      </c>
      <c r="AL408" s="5">
        <v>548.58479302000001</v>
      </c>
      <c r="AM408" s="4">
        <v>0.19634052530430601</v>
      </c>
      <c r="AN408" s="5">
        <v>19</v>
      </c>
      <c r="AO408" s="4">
        <v>0.28787878787878801</v>
      </c>
      <c r="AP408" s="5">
        <v>16636</v>
      </c>
      <c r="AQ408" s="4">
        <v>0.33556559625625298</v>
      </c>
      <c r="AR408" s="5">
        <v>54.04</v>
      </c>
      <c r="AS408" s="5">
        <v>30.12</v>
      </c>
      <c r="AT408" s="4">
        <v>-0.44259999999999999</v>
      </c>
      <c r="AU408" s="5">
        <v>482</v>
      </c>
      <c r="AV408" s="5">
        <v>1428.67</v>
      </c>
    </row>
    <row r="409" spans="1:48" x14ac:dyDescent="0.25">
      <c r="A409" s="2" t="s">
        <v>942</v>
      </c>
      <c r="B409" s="2" t="s">
        <v>943</v>
      </c>
      <c r="C409" s="2" t="s">
        <v>120</v>
      </c>
      <c r="D409" s="2" t="s">
        <v>121</v>
      </c>
      <c r="E409" s="2" t="s">
        <v>1670</v>
      </c>
      <c r="F409" s="2" t="s">
        <v>1296</v>
      </c>
      <c r="G409" s="5">
        <v>75260</v>
      </c>
      <c r="H409" s="5">
        <v>5305</v>
      </c>
      <c r="I409" s="4">
        <v>0.66</v>
      </c>
      <c r="J409" s="6">
        <v>69.099999999999994</v>
      </c>
      <c r="K409" s="4">
        <v>2.81E-2</v>
      </c>
      <c r="L409" s="5">
        <v>958.2</v>
      </c>
      <c r="M409" s="18">
        <v>2.2599999999999999E-2</v>
      </c>
      <c r="N409" s="5">
        <v>31</v>
      </c>
      <c r="O409" s="4">
        <v>0.41891891891891903</v>
      </c>
      <c r="P409" s="6">
        <v>2380</v>
      </c>
      <c r="Q409" s="4">
        <v>0.43234161936451998</v>
      </c>
      <c r="R409" s="4">
        <v>0.56765838063548002</v>
      </c>
      <c r="S409" s="5">
        <v>20248</v>
      </c>
      <c r="T409" s="5">
        <v>26586</v>
      </c>
      <c r="U409" s="4">
        <v>0.16912388283645399</v>
      </c>
      <c r="V409" s="4">
        <v>0.12919955639637301</v>
      </c>
      <c r="W409" s="4">
        <v>0.133146323961119</v>
      </c>
      <c r="X409" s="5">
        <v>7920</v>
      </c>
      <c r="Y409" s="5">
        <v>6050</v>
      </c>
      <c r="Z409" s="5">
        <v>6240</v>
      </c>
      <c r="AA409" s="4">
        <v>0.103785110177032</v>
      </c>
      <c r="AB409" s="5">
        <v>55</v>
      </c>
      <c r="AC409" s="5">
        <v>65</v>
      </c>
      <c r="AD409" s="4">
        <v>0.84615384615384603</v>
      </c>
      <c r="AE409" s="4">
        <v>1</v>
      </c>
      <c r="AF409" s="5">
        <v>0</v>
      </c>
      <c r="AG409" s="4">
        <v>0</v>
      </c>
      <c r="AH409" s="5">
        <v>65</v>
      </c>
      <c r="AI409" s="4">
        <v>1</v>
      </c>
      <c r="AJ409" s="5">
        <v>29.8</v>
      </c>
      <c r="AK409" s="2" t="s">
        <v>82</v>
      </c>
      <c r="AL409" s="5">
        <v>800.92262768000001</v>
      </c>
      <c r="AM409" s="4">
        <v>0.17023844511464301</v>
      </c>
      <c r="AN409" s="5">
        <v>16</v>
      </c>
      <c r="AO409" s="4">
        <v>0.246153846153846</v>
      </c>
      <c r="AP409" s="5">
        <v>13874</v>
      </c>
      <c r="AQ409" s="4">
        <v>0.27242916331219202</v>
      </c>
      <c r="AR409" s="5">
        <v>40.17</v>
      </c>
      <c r="AS409" s="5">
        <v>21.72</v>
      </c>
      <c r="AT409" s="4">
        <v>-0.45929999999999999</v>
      </c>
      <c r="AU409" s="5">
        <v>1390</v>
      </c>
      <c r="AV409" s="5">
        <v>4299.8500000000004</v>
      </c>
    </row>
    <row r="410" spans="1:48" x14ac:dyDescent="0.25">
      <c r="A410" s="2" t="s">
        <v>944</v>
      </c>
      <c r="B410" s="2" t="s">
        <v>945</v>
      </c>
      <c r="C410" s="2" t="s">
        <v>102</v>
      </c>
      <c r="D410" s="2" t="s">
        <v>95</v>
      </c>
      <c r="E410" s="2" t="s">
        <v>1671</v>
      </c>
      <c r="F410" s="2" t="s">
        <v>1288</v>
      </c>
      <c r="G410" s="5">
        <v>76676</v>
      </c>
      <c r="H410" s="5">
        <v>16320</v>
      </c>
      <c r="I410" s="4">
        <v>0.67</v>
      </c>
      <c r="J410" s="6">
        <v>110.4</v>
      </c>
      <c r="K410" s="4">
        <v>5.3999999999999999E-2</v>
      </c>
      <c r="L410" s="5">
        <v>1144.5</v>
      </c>
      <c r="M410" s="18">
        <v>3.2399999999999998E-2</v>
      </c>
      <c r="N410" s="5">
        <v>24</v>
      </c>
      <c r="O410" s="4">
        <v>0.39344262295082</v>
      </c>
      <c r="P410" s="6">
        <v>2460</v>
      </c>
      <c r="Q410" s="4">
        <v>0.49321469543076202</v>
      </c>
      <c r="R410" s="4">
        <v>0.50678530456923798</v>
      </c>
      <c r="S410" s="5">
        <v>22585</v>
      </c>
      <c r="T410" s="5">
        <v>23206</v>
      </c>
      <c r="U410" s="4">
        <v>0.157369068934646</v>
      </c>
      <c r="V410" s="4">
        <v>0.117082587287377</v>
      </c>
      <c r="W410" s="4">
        <v>0.14581468218442301</v>
      </c>
      <c r="X410" s="5">
        <v>7210</v>
      </c>
      <c r="Y410" s="5">
        <v>5360</v>
      </c>
      <c r="Z410" s="5">
        <v>6680</v>
      </c>
      <c r="AA410" s="4">
        <v>9.4832717642224507E-2</v>
      </c>
      <c r="AB410" s="5">
        <v>16</v>
      </c>
      <c r="AC410" s="5">
        <v>57</v>
      </c>
      <c r="AD410" s="4">
        <v>0.28070175438596501</v>
      </c>
      <c r="AE410" s="4">
        <v>1</v>
      </c>
      <c r="AF410" s="5">
        <v>57</v>
      </c>
      <c r="AG410" s="4">
        <v>1</v>
      </c>
      <c r="AH410" s="5">
        <v>55</v>
      </c>
      <c r="AI410" s="4">
        <v>0.96491228070175405</v>
      </c>
      <c r="AJ410" s="5">
        <v>228.6</v>
      </c>
      <c r="AK410" s="2" t="s">
        <v>96</v>
      </c>
      <c r="AL410" s="5">
        <v>6913.0637760199998</v>
      </c>
      <c r="AM410" s="4">
        <v>0.22309171090636101</v>
      </c>
      <c r="AN410" s="5">
        <v>19</v>
      </c>
      <c r="AO410" s="4">
        <v>0.33333333333333298</v>
      </c>
      <c r="AP410" s="5">
        <v>7514</v>
      </c>
      <c r="AQ410" s="4">
        <v>0.16018931076385201</v>
      </c>
      <c r="AR410" s="5">
        <v>13.48</v>
      </c>
      <c r="AS410" s="5">
        <v>6.65</v>
      </c>
      <c r="AT410" s="4">
        <v>-0.50729999999999997</v>
      </c>
      <c r="AU410" s="5">
        <v>499</v>
      </c>
      <c r="AV410" s="5">
        <v>2151.21</v>
      </c>
    </row>
    <row r="411" spans="1:48" x14ac:dyDescent="0.25">
      <c r="A411" s="2" t="s">
        <v>946</v>
      </c>
      <c r="B411" s="2" t="s">
        <v>947</v>
      </c>
      <c r="C411" s="2" t="s">
        <v>226</v>
      </c>
      <c r="D411" s="2" t="s">
        <v>121</v>
      </c>
      <c r="E411" s="2" t="s">
        <v>1672</v>
      </c>
      <c r="F411" s="2" t="s">
        <v>1288</v>
      </c>
      <c r="G411" s="5">
        <v>74018</v>
      </c>
      <c r="H411" s="5">
        <v>6239</v>
      </c>
      <c r="I411" s="4">
        <v>0.69</v>
      </c>
      <c r="J411" s="6">
        <v>69</v>
      </c>
      <c r="K411" s="4">
        <v>3.7199999999999997E-2</v>
      </c>
      <c r="L411" s="5">
        <v>822.5</v>
      </c>
      <c r="M411" s="18">
        <v>2.4400000000000002E-2</v>
      </c>
      <c r="N411" s="5">
        <v>17</v>
      </c>
      <c r="O411" s="4">
        <v>0.261538461538462</v>
      </c>
      <c r="P411" s="6">
        <v>2570</v>
      </c>
      <c r="Q411" s="4">
        <v>0.36338089736784601</v>
      </c>
      <c r="R411" s="4">
        <v>0.63661910263215404</v>
      </c>
      <c r="S411" s="5">
        <v>16293</v>
      </c>
      <c r="T411" s="5">
        <v>28543</v>
      </c>
      <c r="U411" s="4">
        <v>0.203415761208942</v>
      </c>
      <c r="V411" s="4">
        <v>0.22146247033845401</v>
      </c>
      <c r="W411" s="4">
        <v>0.218027975521419</v>
      </c>
      <c r="X411" s="5">
        <v>9120</v>
      </c>
      <c r="Y411" s="5">
        <v>9930</v>
      </c>
      <c r="Z411" s="5">
        <v>9780</v>
      </c>
      <c r="AA411" s="4">
        <v>9.6229780034035706E-2</v>
      </c>
      <c r="AB411" s="5">
        <v>25</v>
      </c>
      <c r="AC411" s="5">
        <v>59</v>
      </c>
      <c r="AD411" s="4">
        <v>0.42372881355932202</v>
      </c>
      <c r="AE411" s="4">
        <v>1</v>
      </c>
      <c r="AF411" s="5">
        <v>0</v>
      </c>
      <c r="AG411" s="4">
        <v>0</v>
      </c>
      <c r="AH411" s="5">
        <v>59</v>
      </c>
      <c r="AI411" s="4">
        <v>1</v>
      </c>
      <c r="AJ411" s="5">
        <v>161.1</v>
      </c>
      <c r="AK411" s="2" t="s">
        <v>96</v>
      </c>
      <c r="AL411" s="5">
        <v>725.97057964999999</v>
      </c>
      <c r="AM411" s="4">
        <v>7.6500887563273196E-2</v>
      </c>
      <c r="AN411" s="5">
        <v>46</v>
      </c>
      <c r="AO411" s="4">
        <v>0.77966101694915302</v>
      </c>
      <c r="AP411" s="5">
        <v>9792</v>
      </c>
      <c r="AQ411" s="4">
        <v>0.20629503223359899</v>
      </c>
      <c r="AR411" s="5">
        <v>11.2</v>
      </c>
      <c r="AS411" s="5">
        <v>9.01</v>
      </c>
      <c r="AT411" s="4">
        <v>-0.19550000000000001</v>
      </c>
      <c r="AU411" s="5">
        <v>1893</v>
      </c>
      <c r="AV411" s="5">
        <v>10637.55</v>
      </c>
    </row>
    <row r="412" spans="1:48" x14ac:dyDescent="0.25">
      <c r="A412" s="2" t="s">
        <v>948</v>
      </c>
      <c r="B412" s="2" t="s">
        <v>949</v>
      </c>
      <c r="C412" s="2" t="s">
        <v>799</v>
      </c>
      <c r="D412" s="2" t="s">
        <v>86</v>
      </c>
      <c r="E412" s="2" t="s">
        <v>1673</v>
      </c>
      <c r="F412" s="2" t="s">
        <v>1288</v>
      </c>
      <c r="G412" s="5">
        <v>74764</v>
      </c>
      <c r="H412" s="5">
        <v>8804</v>
      </c>
      <c r="I412" s="4">
        <v>0.78</v>
      </c>
      <c r="J412" s="6">
        <v>64.900000000000006</v>
      </c>
      <c r="K412" s="4">
        <v>3.3700000000000001E-2</v>
      </c>
      <c r="L412" s="5">
        <v>852.4</v>
      </c>
      <c r="M412" s="18">
        <v>2.5600000000000001E-2</v>
      </c>
      <c r="N412" s="5">
        <v>11</v>
      </c>
      <c r="O412" s="4">
        <v>0.19298245614035101</v>
      </c>
      <c r="P412" s="6">
        <v>2450</v>
      </c>
      <c r="Q412" s="4">
        <v>0.48192038013559702</v>
      </c>
      <c r="R412" s="4">
        <v>0.51807961986440298</v>
      </c>
      <c r="S412" s="5">
        <v>22210</v>
      </c>
      <c r="T412" s="5">
        <v>23877</v>
      </c>
      <c r="U412" s="4">
        <v>0.15644979315532201</v>
      </c>
      <c r="V412" s="4">
        <v>0.13061590534324599</v>
      </c>
      <c r="W412" s="4">
        <v>0.179101455145081</v>
      </c>
      <c r="X412" s="5">
        <v>7210</v>
      </c>
      <c r="Y412" s="5">
        <v>6020</v>
      </c>
      <c r="Z412" s="5">
        <v>8250</v>
      </c>
      <c r="AA412" s="4">
        <v>9.6918503878052994E-2</v>
      </c>
      <c r="AB412" s="5">
        <v>0</v>
      </c>
      <c r="AC412" s="5">
        <v>55</v>
      </c>
      <c r="AD412" s="4">
        <v>0</v>
      </c>
      <c r="AE412" s="4">
        <v>0.96491228070175405</v>
      </c>
      <c r="AF412" s="5">
        <v>0</v>
      </c>
      <c r="AG412" s="4">
        <v>0</v>
      </c>
      <c r="AH412" s="5">
        <v>54</v>
      </c>
      <c r="AI412" s="4">
        <v>0.94736842105263197</v>
      </c>
      <c r="AJ412" s="5">
        <v>46.6</v>
      </c>
      <c r="AK412" s="2" t="s">
        <v>82</v>
      </c>
      <c r="AL412" s="5">
        <v>3649.60576997</v>
      </c>
      <c r="AM412" s="4">
        <v>0.109309154190404</v>
      </c>
      <c r="AN412" s="5">
        <v>19</v>
      </c>
      <c r="AO412" s="4">
        <v>0.33333333333333298</v>
      </c>
      <c r="AP412" s="5">
        <v>7570</v>
      </c>
      <c r="AQ412" s="4">
        <v>0.172858676044117</v>
      </c>
      <c r="AR412" s="5">
        <v>14.84</v>
      </c>
      <c r="AS412" s="5">
        <v>7.4</v>
      </c>
      <c r="AT412" s="4">
        <v>-0.50129999999999997</v>
      </c>
      <c r="AU412" s="5">
        <v>2234</v>
      </c>
      <c r="AV412" s="5">
        <v>25134.02</v>
      </c>
    </row>
    <row r="413" spans="1:48" x14ac:dyDescent="0.25">
      <c r="A413" s="2" t="s">
        <v>950</v>
      </c>
      <c r="B413" s="2" t="s">
        <v>951</v>
      </c>
      <c r="C413" s="2" t="s">
        <v>105</v>
      </c>
      <c r="D413" s="2" t="s">
        <v>81</v>
      </c>
      <c r="E413" s="2" t="s">
        <v>1674</v>
      </c>
      <c r="F413" s="2" t="s">
        <v>1288</v>
      </c>
      <c r="G413" s="5">
        <v>76885</v>
      </c>
      <c r="H413" s="5">
        <v>21829</v>
      </c>
      <c r="I413" s="4">
        <v>0.65</v>
      </c>
      <c r="J413" s="6">
        <v>77</v>
      </c>
      <c r="K413" s="4">
        <v>3.0200000000000001E-2</v>
      </c>
      <c r="L413" s="5">
        <v>1032.5999999999999</v>
      </c>
      <c r="M413" s="18">
        <v>3.0599999999999999E-2</v>
      </c>
      <c r="N413" s="5">
        <v>28</v>
      </c>
      <c r="O413" s="4">
        <v>0.45161290322580599</v>
      </c>
      <c r="P413" s="6">
        <v>2520</v>
      </c>
      <c r="Q413" s="4">
        <v>0.47473115283891498</v>
      </c>
      <c r="R413" s="4">
        <v>0.52526884716108502</v>
      </c>
      <c r="S413" s="5">
        <v>21588</v>
      </c>
      <c r="T413" s="5">
        <v>23886</v>
      </c>
      <c r="U413" s="4">
        <v>0.212514626399955</v>
      </c>
      <c r="V413" s="4">
        <v>0.17142140747757301</v>
      </c>
      <c r="W413" s="4">
        <v>0.168245389201538</v>
      </c>
      <c r="X413" s="5">
        <v>9660</v>
      </c>
      <c r="Y413" s="5">
        <v>7800</v>
      </c>
      <c r="Z413" s="5">
        <v>7650</v>
      </c>
      <c r="AA413" s="4">
        <v>8.7730943794338503E-2</v>
      </c>
      <c r="AB413" s="5">
        <v>51</v>
      </c>
      <c r="AC413" s="5">
        <v>61</v>
      </c>
      <c r="AD413" s="4">
        <v>0.83606557377049195</v>
      </c>
      <c r="AE413" s="4">
        <v>1</v>
      </c>
      <c r="AF413" s="5">
        <v>35</v>
      </c>
      <c r="AG413" s="4">
        <v>0.56451612903225801</v>
      </c>
      <c r="AH413" s="5">
        <v>37</v>
      </c>
      <c r="AI413" s="4">
        <v>0.59677419354838701</v>
      </c>
      <c r="AJ413" s="5">
        <v>25.5</v>
      </c>
      <c r="AK413" s="2" t="s">
        <v>91</v>
      </c>
      <c r="AL413" s="5">
        <v>906.98142346999998</v>
      </c>
      <c r="AM413" s="4">
        <v>4.3981611436621701E-2</v>
      </c>
      <c r="AN413" s="5">
        <v>47</v>
      </c>
      <c r="AO413" s="4">
        <v>0.77049180327868805</v>
      </c>
      <c r="AP413" s="5">
        <v>7588</v>
      </c>
      <c r="AQ413" s="4">
        <v>0.17124416059217801</v>
      </c>
      <c r="AR413" s="5">
        <v>7.09</v>
      </c>
      <c r="AS413" s="5">
        <v>4.4800000000000004</v>
      </c>
      <c r="AT413" s="4">
        <v>-0.36809999999999998</v>
      </c>
      <c r="AU413" s="5">
        <v>290</v>
      </c>
      <c r="AV413" s="5">
        <v>1353.6</v>
      </c>
    </row>
    <row r="414" spans="1:48" x14ac:dyDescent="0.25">
      <c r="A414" s="2" t="s">
        <v>952</v>
      </c>
      <c r="B414" s="2" t="s">
        <v>953</v>
      </c>
      <c r="C414" s="2" t="s">
        <v>226</v>
      </c>
      <c r="D414" s="2" t="s">
        <v>121</v>
      </c>
      <c r="E414" s="2" t="s">
        <v>1675</v>
      </c>
      <c r="F414" s="2" t="s">
        <v>1288</v>
      </c>
      <c r="G414" s="5">
        <v>76159</v>
      </c>
      <c r="H414" s="5">
        <v>22600</v>
      </c>
      <c r="I414" s="4">
        <v>0.7</v>
      </c>
      <c r="J414" s="6">
        <v>93.3</v>
      </c>
      <c r="K414" s="4">
        <v>3.4299999999999997E-2</v>
      </c>
      <c r="L414" s="5">
        <v>1257.4000000000001</v>
      </c>
      <c r="M414" s="18">
        <v>2.8199999999999999E-2</v>
      </c>
      <c r="N414" s="5">
        <v>5</v>
      </c>
      <c r="O414" s="4">
        <v>8.0645161290322606E-2</v>
      </c>
      <c r="P414" s="6">
        <v>2400</v>
      </c>
      <c r="Q414" s="4">
        <v>0.34569663772507397</v>
      </c>
      <c r="R414" s="4">
        <v>0.65430336227492603</v>
      </c>
      <c r="S414" s="5">
        <v>16096</v>
      </c>
      <c r="T414" s="5">
        <v>30466</v>
      </c>
      <c r="U414" s="4">
        <v>0.19549003612632601</v>
      </c>
      <c r="V414" s="4">
        <v>0.13314299032746801</v>
      </c>
      <c r="W414" s="4">
        <v>0.31773686050576899</v>
      </c>
      <c r="X414" s="5">
        <v>9100</v>
      </c>
      <c r="Y414" s="5">
        <v>6200</v>
      </c>
      <c r="Z414" s="5">
        <v>14790</v>
      </c>
      <c r="AA414" s="4">
        <v>0.102606519648444</v>
      </c>
      <c r="AB414" s="5">
        <v>0</v>
      </c>
      <c r="AC414" s="5">
        <v>39</v>
      </c>
      <c r="AD414" s="4">
        <v>0</v>
      </c>
      <c r="AE414" s="4">
        <v>0.66101694915254205</v>
      </c>
      <c r="AF414" s="5">
        <v>0</v>
      </c>
      <c r="AG414" s="4">
        <v>0</v>
      </c>
      <c r="AH414" s="5">
        <v>48</v>
      </c>
      <c r="AI414" s="4">
        <v>0.82758620689655205</v>
      </c>
      <c r="AJ414" s="5">
        <v>7468.2</v>
      </c>
      <c r="AK414" s="2" t="s">
        <v>96</v>
      </c>
      <c r="AL414" s="5">
        <v>13749.10780965</v>
      </c>
      <c r="AM414" s="4">
        <v>6.7636023757313396E-2</v>
      </c>
      <c r="AN414" s="5">
        <v>32</v>
      </c>
      <c r="AO414" s="4">
        <v>0.54237288135593198</v>
      </c>
      <c r="AP414" s="5">
        <v>5910</v>
      </c>
      <c r="AQ414" s="4">
        <v>0.12944062376801399</v>
      </c>
      <c r="AR414" s="5">
        <v>7.87</v>
      </c>
      <c r="AS414" s="5">
        <v>3.8</v>
      </c>
      <c r="AT414" s="4">
        <v>-0.51700000000000002</v>
      </c>
      <c r="AU414" s="5">
        <v>5994</v>
      </c>
      <c r="AV414" s="5">
        <v>55108.99</v>
      </c>
    </row>
    <row r="415" spans="1:48" x14ac:dyDescent="0.25">
      <c r="A415" s="2" t="s">
        <v>954</v>
      </c>
      <c r="B415" s="2" t="s">
        <v>955</v>
      </c>
      <c r="C415" s="2" t="s">
        <v>216</v>
      </c>
      <c r="D415" s="2" t="s">
        <v>95</v>
      </c>
      <c r="E415" s="2" t="s">
        <v>1676</v>
      </c>
      <c r="F415" s="2" t="s">
        <v>1288</v>
      </c>
      <c r="G415" s="5">
        <v>74547</v>
      </c>
      <c r="H415" s="5">
        <v>24989</v>
      </c>
      <c r="I415" s="4">
        <v>0.78</v>
      </c>
      <c r="J415" s="6">
        <v>60.9</v>
      </c>
      <c r="K415" s="4">
        <v>2.7400000000000001E-2</v>
      </c>
      <c r="L415" s="5">
        <v>891.7</v>
      </c>
      <c r="M415" s="18">
        <v>2.9899999999999999E-2</v>
      </c>
      <c r="N415" s="5">
        <v>11</v>
      </c>
      <c r="O415" s="4">
        <v>0.203703703703704</v>
      </c>
      <c r="P415" s="6">
        <v>2610</v>
      </c>
      <c r="Q415" s="4">
        <v>0.457877755870228</v>
      </c>
      <c r="R415" s="4">
        <v>0.54212224412977195</v>
      </c>
      <c r="S415" s="5">
        <v>19643</v>
      </c>
      <c r="T415" s="5">
        <v>23257</v>
      </c>
      <c r="U415" s="4">
        <v>0.168224857373279</v>
      </c>
      <c r="V415" s="4">
        <v>8.8144807192568495E-2</v>
      </c>
      <c r="W415" s="4">
        <v>0.107769049254757</v>
      </c>
      <c r="X415" s="5">
        <v>7220</v>
      </c>
      <c r="Y415" s="5">
        <v>3780</v>
      </c>
      <c r="Z415" s="5">
        <v>4620</v>
      </c>
      <c r="AA415" s="4">
        <v>9.0925422900028904E-2</v>
      </c>
      <c r="AB415" s="5">
        <v>1</v>
      </c>
      <c r="AC415" s="5">
        <v>53</v>
      </c>
      <c r="AD415" s="4">
        <v>1.88679245283019E-2</v>
      </c>
      <c r="AE415" s="4">
        <v>1</v>
      </c>
      <c r="AF415" s="5">
        <v>50</v>
      </c>
      <c r="AG415" s="4">
        <v>0.94339622641509402</v>
      </c>
      <c r="AH415" s="5">
        <v>53</v>
      </c>
      <c r="AI415" s="4">
        <v>1</v>
      </c>
      <c r="AJ415" s="5">
        <v>60.5</v>
      </c>
      <c r="AK415" s="2" t="s">
        <v>82</v>
      </c>
      <c r="AL415" s="5">
        <v>3724.1743895599998</v>
      </c>
      <c r="AM415" s="4">
        <v>5.1805208581843398E-2</v>
      </c>
      <c r="AN415" s="5">
        <v>48</v>
      </c>
      <c r="AO415" s="4">
        <v>0.90566037735849103</v>
      </c>
      <c r="AP415" s="5">
        <v>4957</v>
      </c>
      <c r="AQ415" s="4">
        <v>0.11657220798156299</v>
      </c>
      <c r="AR415" s="5">
        <v>6.07</v>
      </c>
      <c r="AS415" s="5">
        <v>4.7300000000000004</v>
      </c>
      <c r="AT415" s="4">
        <v>-0.22090000000000001</v>
      </c>
      <c r="AU415" s="5">
        <v>733</v>
      </c>
      <c r="AV415" s="5">
        <v>10758.369722222</v>
      </c>
    </row>
    <row r="416" spans="1:48" x14ac:dyDescent="0.25">
      <c r="A416" s="2" t="s">
        <v>956</v>
      </c>
      <c r="B416" s="2" t="s">
        <v>957</v>
      </c>
      <c r="C416" s="2" t="s">
        <v>80</v>
      </c>
      <c r="D416" s="2" t="s">
        <v>81</v>
      </c>
      <c r="E416" s="2" t="s">
        <v>1677</v>
      </c>
      <c r="F416" s="2" t="s">
        <v>1296</v>
      </c>
      <c r="G416" s="5">
        <v>77608</v>
      </c>
      <c r="H416" s="5">
        <v>12427</v>
      </c>
      <c r="I416" s="4">
        <v>0.69</v>
      </c>
      <c r="J416" s="6">
        <v>209.4</v>
      </c>
      <c r="K416" s="4">
        <v>2.81E-2</v>
      </c>
      <c r="L416" s="5">
        <v>2248.4</v>
      </c>
      <c r="M416" s="18">
        <v>3.5200000000000002E-2</v>
      </c>
      <c r="N416" s="5">
        <v>38</v>
      </c>
      <c r="O416" s="4">
        <v>0.55072463768115898</v>
      </c>
      <c r="P416" s="6">
        <v>2480</v>
      </c>
      <c r="Q416" s="4">
        <v>0.51556048720066106</v>
      </c>
      <c r="R416" s="4">
        <v>0.484439512799339</v>
      </c>
      <c r="S416" s="5">
        <v>24552</v>
      </c>
      <c r="T416" s="5">
        <v>23069</v>
      </c>
      <c r="U416" s="4">
        <v>0.18014554087531001</v>
      </c>
      <c r="V416" s="4">
        <v>0.19906069364161799</v>
      </c>
      <c r="W416" s="4">
        <v>0.16781069364161799</v>
      </c>
      <c r="X416" s="5">
        <v>8580</v>
      </c>
      <c r="Y416" s="5">
        <v>9480</v>
      </c>
      <c r="Z416" s="5">
        <v>7990</v>
      </c>
      <c r="AA416" s="4">
        <v>6.6166634312705294E-2</v>
      </c>
      <c r="AB416" s="5">
        <v>68</v>
      </c>
      <c r="AC416" s="5">
        <v>68</v>
      </c>
      <c r="AD416" s="4">
        <v>1</v>
      </c>
      <c r="AE416" s="4">
        <v>1</v>
      </c>
      <c r="AF416" s="5">
        <v>67</v>
      </c>
      <c r="AG416" s="4">
        <v>1</v>
      </c>
      <c r="AH416" s="5">
        <v>56</v>
      </c>
      <c r="AI416" s="4">
        <v>0.83582089552238803</v>
      </c>
      <c r="AJ416" s="5">
        <v>13</v>
      </c>
      <c r="AK416" s="2" t="s">
        <v>91</v>
      </c>
      <c r="AL416" s="5">
        <v>298.87775617</v>
      </c>
      <c r="AM416" s="4">
        <v>0.121367486039253</v>
      </c>
      <c r="AN416" s="5">
        <v>31</v>
      </c>
      <c r="AO416" s="4">
        <v>0.45588235294117602</v>
      </c>
      <c r="AP416" s="5">
        <v>9382</v>
      </c>
      <c r="AQ416" s="4">
        <v>0.20477115481153299</v>
      </c>
      <c r="AR416" s="5">
        <v>34.68</v>
      </c>
      <c r="AS416" s="5">
        <v>14.08</v>
      </c>
      <c r="AT416" s="4">
        <v>-0.59399999999999997</v>
      </c>
      <c r="AU416" s="5">
        <v>32</v>
      </c>
      <c r="AV416" s="5">
        <v>363.5</v>
      </c>
    </row>
    <row r="417" spans="1:48" x14ac:dyDescent="0.25">
      <c r="A417" s="2" t="s">
        <v>958</v>
      </c>
      <c r="B417" s="2" t="s">
        <v>959</v>
      </c>
      <c r="C417" s="2" t="s">
        <v>85</v>
      </c>
      <c r="D417" s="2" t="s">
        <v>86</v>
      </c>
      <c r="E417" s="2" t="s">
        <v>1678</v>
      </c>
      <c r="F417" s="2" t="s">
        <v>1296</v>
      </c>
      <c r="G417" s="5">
        <v>70903</v>
      </c>
      <c r="H417" s="5">
        <v>10444</v>
      </c>
      <c r="I417" s="4">
        <v>0.64</v>
      </c>
      <c r="J417" s="6">
        <v>112.7</v>
      </c>
      <c r="K417" s="4">
        <v>5.1499999999999997E-2</v>
      </c>
      <c r="L417" s="5">
        <v>1198.2</v>
      </c>
      <c r="M417" s="18">
        <v>3.2099999999999997E-2</v>
      </c>
      <c r="N417" s="5">
        <v>50</v>
      </c>
      <c r="O417" s="4">
        <v>0.75757575757575801</v>
      </c>
      <c r="P417" s="6">
        <v>2520</v>
      </c>
      <c r="Q417" s="4">
        <v>0.32076217103263799</v>
      </c>
      <c r="R417" s="4">
        <v>0.67923782896736196</v>
      </c>
      <c r="S417" s="5">
        <v>14089</v>
      </c>
      <c r="T417" s="5">
        <v>29833</v>
      </c>
      <c r="U417" s="4">
        <v>0.18343159302254899</v>
      </c>
      <c r="V417" s="4">
        <v>0.17164043031665999</v>
      </c>
      <c r="W417" s="4">
        <v>0.42536315565550398</v>
      </c>
      <c r="X417" s="5">
        <v>8060</v>
      </c>
      <c r="Y417" s="5">
        <v>7540</v>
      </c>
      <c r="Z417" s="5">
        <v>18680</v>
      </c>
      <c r="AA417" s="4">
        <v>8.2218318659929499E-2</v>
      </c>
      <c r="AB417" s="5">
        <v>61</v>
      </c>
      <c r="AC417" s="5">
        <v>61</v>
      </c>
      <c r="AD417" s="4">
        <v>1</v>
      </c>
      <c r="AE417" s="4">
        <v>1</v>
      </c>
      <c r="AF417" s="5">
        <v>0</v>
      </c>
      <c r="AG417" s="4">
        <v>0</v>
      </c>
      <c r="AH417" s="5">
        <v>62</v>
      </c>
      <c r="AI417" s="4">
        <v>1</v>
      </c>
      <c r="AJ417" s="5">
        <v>14.4</v>
      </c>
      <c r="AK417" s="2" t="s">
        <v>91</v>
      </c>
      <c r="AL417" s="5">
        <v>260.05979005</v>
      </c>
      <c r="AM417" s="4">
        <v>0.119342941961779</v>
      </c>
      <c r="AN417" s="5">
        <v>28</v>
      </c>
      <c r="AO417" s="4">
        <v>0.45901639344262302</v>
      </c>
      <c r="AP417" s="5">
        <v>14079</v>
      </c>
      <c r="AQ417" s="4">
        <v>0.309571450559599</v>
      </c>
      <c r="AR417" s="5">
        <v>39.6</v>
      </c>
      <c r="AS417" s="5">
        <v>28.56</v>
      </c>
      <c r="AT417" s="4">
        <v>-0.27879999999999999</v>
      </c>
      <c r="AU417" s="5">
        <v>229</v>
      </c>
      <c r="AV417" s="5">
        <v>395.18</v>
      </c>
    </row>
    <row r="418" spans="1:48" x14ac:dyDescent="0.25">
      <c r="A418" s="2" t="s">
        <v>960</v>
      </c>
      <c r="B418" s="2" t="s">
        <v>961</v>
      </c>
      <c r="C418" s="2" t="s">
        <v>169</v>
      </c>
      <c r="D418" s="2" t="s">
        <v>86</v>
      </c>
      <c r="E418" s="2" t="s">
        <v>1679</v>
      </c>
      <c r="F418" s="2" t="s">
        <v>1288</v>
      </c>
      <c r="G418" s="5">
        <v>71171</v>
      </c>
      <c r="H418" s="5">
        <v>20404</v>
      </c>
      <c r="I418" s="4">
        <v>0.7</v>
      </c>
      <c r="J418" s="6">
        <v>137</v>
      </c>
      <c r="K418" s="4">
        <v>3.3000000000000002E-2</v>
      </c>
      <c r="L418" s="5">
        <v>1542.2</v>
      </c>
      <c r="M418" s="18">
        <v>2.9499999999999998E-2</v>
      </c>
      <c r="N418" s="5">
        <v>9</v>
      </c>
      <c r="O418" s="4">
        <v>0.15</v>
      </c>
      <c r="P418" s="6">
        <v>2510</v>
      </c>
      <c r="Q418" s="4">
        <v>0.40608806067469699</v>
      </c>
      <c r="R418" s="4">
        <v>0.59391193932530295</v>
      </c>
      <c r="S418" s="5">
        <v>16391</v>
      </c>
      <c r="T418" s="5">
        <v>23971</v>
      </c>
      <c r="U418" s="4">
        <v>0.188940724478595</v>
      </c>
      <c r="V418" s="4">
        <v>0.18657381997804601</v>
      </c>
      <c r="W418" s="4">
        <v>0.217480790340285</v>
      </c>
      <c r="X418" s="5">
        <v>7630</v>
      </c>
      <c r="Y418" s="5">
        <v>7530</v>
      </c>
      <c r="Z418" s="5">
        <v>8780</v>
      </c>
      <c r="AA418" s="4">
        <v>7.90012221163294E-2</v>
      </c>
      <c r="AB418" s="5">
        <v>53</v>
      </c>
      <c r="AC418" s="5">
        <v>57</v>
      </c>
      <c r="AD418" s="4">
        <v>0.929824561403509</v>
      </c>
      <c r="AE418" s="4">
        <v>1</v>
      </c>
      <c r="AF418" s="5">
        <v>57</v>
      </c>
      <c r="AG418" s="4">
        <v>1</v>
      </c>
      <c r="AH418" s="5">
        <v>57</v>
      </c>
      <c r="AI418" s="4">
        <v>1</v>
      </c>
      <c r="AJ418" s="5">
        <v>23.3</v>
      </c>
      <c r="AK418" s="2" t="s">
        <v>91</v>
      </c>
      <c r="AL418" s="5">
        <v>762.76464092000003</v>
      </c>
      <c r="AM418" s="4">
        <v>0.194606989316363</v>
      </c>
      <c r="AN418" s="5">
        <v>3</v>
      </c>
      <c r="AO418" s="4">
        <v>5.2631578947368397E-2</v>
      </c>
      <c r="AP418" s="5">
        <v>5479</v>
      </c>
      <c r="AQ418" s="4">
        <v>0.13767023468515999</v>
      </c>
      <c r="AR418" s="5">
        <v>25.68</v>
      </c>
      <c r="AS418" s="5">
        <v>16.91</v>
      </c>
      <c r="AT418" s="4">
        <v>-0.3412</v>
      </c>
      <c r="AU418" s="5">
        <v>27</v>
      </c>
      <c r="AV418" s="5">
        <v>43.3</v>
      </c>
    </row>
    <row r="419" spans="1:48" x14ac:dyDescent="0.25">
      <c r="A419" s="2" t="s">
        <v>962</v>
      </c>
      <c r="B419" s="2" t="s">
        <v>963</v>
      </c>
      <c r="C419" s="2" t="s">
        <v>129</v>
      </c>
      <c r="D419" s="2" t="s">
        <v>130</v>
      </c>
      <c r="E419" s="2" t="s">
        <v>1680</v>
      </c>
      <c r="F419" s="2" t="s">
        <v>1288</v>
      </c>
      <c r="G419" s="5">
        <v>73037</v>
      </c>
      <c r="H419" s="5">
        <v>19458</v>
      </c>
      <c r="I419" s="4">
        <v>0.65</v>
      </c>
      <c r="J419" s="6">
        <v>81.900000000000006</v>
      </c>
      <c r="K419" s="4">
        <v>2.63E-2</v>
      </c>
      <c r="L419" s="5">
        <v>1144.4000000000001</v>
      </c>
      <c r="M419" s="18">
        <v>2.64E-2</v>
      </c>
      <c r="N419" s="5">
        <v>21</v>
      </c>
      <c r="O419" s="4">
        <v>0.33333333333333298</v>
      </c>
      <c r="P419" s="6">
        <v>2470</v>
      </c>
      <c r="Q419" s="4">
        <v>0.43722263944835099</v>
      </c>
      <c r="R419" s="4">
        <v>0.56277736055164895</v>
      </c>
      <c r="S419" s="5">
        <v>18404</v>
      </c>
      <c r="T419" s="5">
        <v>23690</v>
      </c>
      <c r="U419" s="4">
        <v>0.240937947982797</v>
      </c>
      <c r="V419" s="4">
        <v>0.25206498737115202</v>
      </c>
      <c r="W419" s="4">
        <v>0.117584818076319</v>
      </c>
      <c r="X419" s="5">
        <v>10140</v>
      </c>
      <c r="Y419" s="5">
        <v>10610</v>
      </c>
      <c r="Z419" s="5">
        <v>4950</v>
      </c>
      <c r="AA419" s="4">
        <v>8.7507869189831403E-2</v>
      </c>
      <c r="AB419" s="5">
        <v>62</v>
      </c>
      <c r="AC419" s="5">
        <v>62</v>
      </c>
      <c r="AD419" s="4">
        <v>1</v>
      </c>
      <c r="AE419" s="4">
        <v>1</v>
      </c>
      <c r="AF419" s="5">
        <v>63</v>
      </c>
      <c r="AG419" s="4">
        <v>1</v>
      </c>
      <c r="AH419" s="5">
        <v>51</v>
      </c>
      <c r="AI419" s="4">
        <v>0.80952380952380998</v>
      </c>
      <c r="AJ419" s="5">
        <v>51.5</v>
      </c>
      <c r="AK419" s="2" t="s">
        <v>82</v>
      </c>
      <c r="AL419" s="5">
        <v>1043.43049096</v>
      </c>
      <c r="AM419" s="4">
        <v>7.7474115253533996E-2</v>
      </c>
      <c r="AN419" s="5">
        <v>37</v>
      </c>
      <c r="AO419" s="4">
        <v>0.59677419354838701</v>
      </c>
      <c r="AP419" s="5">
        <v>7158</v>
      </c>
      <c r="AQ419" s="4">
        <v>0.17614922728615001</v>
      </c>
      <c r="AR419" s="5">
        <v>14.49</v>
      </c>
      <c r="AS419" s="5">
        <v>10.130000000000001</v>
      </c>
      <c r="AT419" s="4">
        <v>-0.30149999999999999</v>
      </c>
      <c r="AU419" s="5">
        <v>98</v>
      </c>
      <c r="AV419" s="5">
        <v>645</v>
      </c>
    </row>
    <row r="420" spans="1:48" x14ac:dyDescent="0.25">
      <c r="A420" s="2" t="s">
        <v>964</v>
      </c>
      <c r="B420" s="2" t="s">
        <v>965</v>
      </c>
      <c r="C420" s="2" t="s">
        <v>292</v>
      </c>
      <c r="D420" s="2" t="s">
        <v>130</v>
      </c>
      <c r="E420" s="2" t="s">
        <v>1681</v>
      </c>
      <c r="F420" s="2" t="s">
        <v>1288</v>
      </c>
      <c r="G420" s="5">
        <v>75311</v>
      </c>
      <c r="H420" s="5">
        <v>2016</v>
      </c>
      <c r="I420" s="4">
        <v>0.73</v>
      </c>
      <c r="J420" s="6">
        <v>126.2</v>
      </c>
      <c r="K420" s="4">
        <v>3.27E-2</v>
      </c>
      <c r="L420" s="5">
        <v>1664.3</v>
      </c>
      <c r="M420" s="18">
        <v>3.0099999999999998E-2</v>
      </c>
      <c r="N420" s="5">
        <v>4</v>
      </c>
      <c r="O420" s="4">
        <v>6.15384615384615E-2</v>
      </c>
      <c r="P420" s="6">
        <v>2420</v>
      </c>
      <c r="Q420" s="4">
        <v>0.444998941414875</v>
      </c>
      <c r="R420" s="4">
        <v>0.55500105858512505</v>
      </c>
      <c r="S420" s="5">
        <v>19691</v>
      </c>
      <c r="T420" s="5">
        <v>24559</v>
      </c>
      <c r="U420" s="4">
        <v>0.193474250808915</v>
      </c>
      <c r="V420" s="4">
        <v>0.156521213220841</v>
      </c>
      <c r="W420" s="4">
        <v>0.139768363119538</v>
      </c>
      <c r="X420" s="5">
        <v>8560</v>
      </c>
      <c r="Y420" s="5">
        <v>6930</v>
      </c>
      <c r="Z420" s="5">
        <v>6180</v>
      </c>
      <c r="AA420" s="4">
        <v>8.6720262232880096E-2</v>
      </c>
      <c r="AB420" s="5">
        <v>2</v>
      </c>
      <c r="AC420" s="5">
        <v>64</v>
      </c>
      <c r="AD420" s="4">
        <v>3.125E-2</v>
      </c>
      <c r="AE420" s="4">
        <v>1</v>
      </c>
      <c r="AF420" s="5">
        <v>64</v>
      </c>
      <c r="AG420" s="4">
        <v>1</v>
      </c>
      <c r="AH420" s="5">
        <v>64</v>
      </c>
      <c r="AI420" s="4">
        <v>1</v>
      </c>
      <c r="AJ420" s="5">
        <v>52.1</v>
      </c>
      <c r="AK420" s="2" t="s">
        <v>82</v>
      </c>
      <c r="AL420" s="5">
        <v>4546.8512910600002</v>
      </c>
      <c r="AM420" s="4">
        <v>7.7202734483293303E-2</v>
      </c>
      <c r="AN420" s="5">
        <v>38</v>
      </c>
      <c r="AO420" s="4">
        <v>0.59375</v>
      </c>
      <c r="AP420" s="5">
        <v>5798</v>
      </c>
      <c r="AQ420" s="4">
        <v>0.13189563001888099</v>
      </c>
      <c r="AR420" s="5">
        <v>10.65</v>
      </c>
      <c r="AS420" s="5">
        <v>7.6</v>
      </c>
      <c r="AT420" s="4">
        <v>-0.2863</v>
      </c>
      <c r="AU420" s="5">
        <v>779</v>
      </c>
      <c r="AV420" s="5">
        <v>10176.399722222</v>
      </c>
    </row>
    <row r="421" spans="1:48" x14ac:dyDescent="0.25">
      <c r="A421" s="2" t="s">
        <v>966</v>
      </c>
      <c r="B421" s="2" t="s">
        <v>967</v>
      </c>
      <c r="C421" s="2" t="s">
        <v>317</v>
      </c>
      <c r="D421" s="2" t="s">
        <v>138</v>
      </c>
      <c r="E421" s="2" t="s">
        <v>1682</v>
      </c>
      <c r="F421" s="2" t="s">
        <v>1288</v>
      </c>
      <c r="G421" s="5">
        <v>72683</v>
      </c>
      <c r="H421" s="5">
        <v>17114</v>
      </c>
      <c r="I421" s="4">
        <v>0.71</v>
      </c>
      <c r="J421" s="6">
        <v>91.3</v>
      </c>
      <c r="K421" s="4">
        <v>2.7099999999999999E-2</v>
      </c>
      <c r="L421" s="5">
        <v>1153.5999999999999</v>
      </c>
      <c r="M421" s="18">
        <v>3.1600000000000003E-2</v>
      </c>
      <c r="N421" s="5">
        <v>8</v>
      </c>
      <c r="O421" s="4">
        <v>0.13793103448275901</v>
      </c>
      <c r="P421" s="6">
        <v>2470</v>
      </c>
      <c r="Q421" s="4">
        <v>0.43435843054082701</v>
      </c>
      <c r="R421" s="4">
        <v>0.56564156945917299</v>
      </c>
      <c r="S421" s="5">
        <v>18931</v>
      </c>
      <c r="T421" s="5">
        <v>24653</v>
      </c>
      <c r="U421" s="4">
        <v>0.180033328283593</v>
      </c>
      <c r="V421" s="4">
        <v>0.131101348280564</v>
      </c>
      <c r="W421" s="4">
        <v>0.18785032570822599</v>
      </c>
      <c r="X421" s="5">
        <v>7850</v>
      </c>
      <c r="Y421" s="5">
        <v>5710</v>
      </c>
      <c r="Z421" s="5">
        <v>8190</v>
      </c>
      <c r="AA421" s="4">
        <v>8.9855048781384894E-2</v>
      </c>
      <c r="AB421" s="5">
        <v>0</v>
      </c>
      <c r="AC421" s="5">
        <v>53</v>
      </c>
      <c r="AD421" s="4">
        <v>0</v>
      </c>
      <c r="AE421" s="4">
        <v>1</v>
      </c>
      <c r="AF421" s="5">
        <v>11</v>
      </c>
      <c r="AG421" s="4">
        <v>0.20754716981132099</v>
      </c>
      <c r="AH421" s="5">
        <v>53</v>
      </c>
      <c r="AI421" s="4">
        <v>1</v>
      </c>
      <c r="AJ421" s="5">
        <v>65.400000000000006</v>
      </c>
      <c r="AK421" s="2" t="s">
        <v>96</v>
      </c>
      <c r="AL421" s="5">
        <v>10132.114204220001</v>
      </c>
      <c r="AM421" s="4">
        <v>0.12085758629422</v>
      </c>
      <c r="AN421" s="5">
        <v>19</v>
      </c>
      <c r="AO421" s="4">
        <v>0.35849056603773599</v>
      </c>
      <c r="AP421" s="5">
        <v>4378</v>
      </c>
      <c r="AQ421" s="4">
        <v>0.101450618714372</v>
      </c>
      <c r="AR421" s="5">
        <v>4.71</v>
      </c>
      <c r="AS421" s="5">
        <v>3.1</v>
      </c>
      <c r="AT421" s="4">
        <v>-0.34160000000000001</v>
      </c>
      <c r="AU421" s="5">
        <v>2892</v>
      </c>
      <c r="AV421" s="5">
        <v>37457.356672269903</v>
      </c>
    </row>
    <row r="422" spans="1:48" x14ac:dyDescent="0.25">
      <c r="A422" s="2" t="s">
        <v>968</v>
      </c>
      <c r="B422" s="2" t="s">
        <v>969</v>
      </c>
      <c r="C422" s="2" t="s">
        <v>94</v>
      </c>
      <c r="D422" s="2" t="s">
        <v>95</v>
      </c>
      <c r="E422" s="2" t="s">
        <v>1683</v>
      </c>
      <c r="F422" s="2" t="s">
        <v>1288</v>
      </c>
      <c r="G422" s="5">
        <v>70152</v>
      </c>
      <c r="H422" s="5">
        <v>16487</v>
      </c>
      <c r="I422" s="4">
        <v>0.64</v>
      </c>
      <c r="J422" s="6">
        <v>45.5</v>
      </c>
      <c r="K422" s="4">
        <v>1.6299999999999999E-2</v>
      </c>
      <c r="L422" s="5">
        <v>657.8</v>
      </c>
      <c r="M422" s="18">
        <v>2.5399999999999999E-2</v>
      </c>
      <c r="N422" s="5">
        <v>15</v>
      </c>
      <c r="O422" s="4">
        <v>0.29411764705882398</v>
      </c>
      <c r="P422" s="6">
        <v>2450</v>
      </c>
      <c r="Q422" s="4">
        <v>0.53764130766880502</v>
      </c>
      <c r="R422" s="4">
        <v>0.46235869233119498</v>
      </c>
      <c r="S422" s="5">
        <v>22665</v>
      </c>
      <c r="T422" s="5">
        <v>19492</v>
      </c>
      <c r="U422" s="4">
        <v>0.13349217986314801</v>
      </c>
      <c r="V422" s="4">
        <v>8.7273949169110507E-2</v>
      </c>
      <c r="W422" s="4">
        <v>0.15573069403714601</v>
      </c>
      <c r="X422" s="5">
        <v>5630</v>
      </c>
      <c r="Y422" s="5">
        <v>3680</v>
      </c>
      <c r="Z422" s="5">
        <v>6570</v>
      </c>
      <c r="AA422" s="4">
        <v>9.2670481975699395E-2</v>
      </c>
      <c r="AB422" s="5">
        <v>0</v>
      </c>
      <c r="AC422" s="5">
        <v>50</v>
      </c>
      <c r="AD422" s="4">
        <v>0</v>
      </c>
      <c r="AE422" s="4">
        <v>1</v>
      </c>
      <c r="AF422" s="5">
        <v>0</v>
      </c>
      <c r="AG422" s="4">
        <v>0</v>
      </c>
      <c r="AH422" s="5">
        <v>48</v>
      </c>
      <c r="AI422" s="4">
        <v>0.96</v>
      </c>
      <c r="AJ422" s="5">
        <v>41.5</v>
      </c>
      <c r="AK422" s="2" t="s">
        <v>82</v>
      </c>
      <c r="AL422" s="5">
        <v>3565.5291990800001</v>
      </c>
      <c r="AM422" s="4">
        <v>0.122560420634527</v>
      </c>
      <c r="AN422" s="5">
        <v>23</v>
      </c>
      <c r="AO422" s="4">
        <v>0.46</v>
      </c>
      <c r="AP422" s="5">
        <v>4657</v>
      </c>
      <c r="AQ422" s="4">
        <v>0.114355171397702</v>
      </c>
      <c r="AR422" s="5">
        <v>25.99</v>
      </c>
      <c r="AS422" s="5">
        <v>9.86</v>
      </c>
      <c r="AT422" s="4">
        <v>-0.62029999999999996</v>
      </c>
      <c r="AU422" s="5">
        <v>1242</v>
      </c>
      <c r="AV422" s="5">
        <v>9884.75</v>
      </c>
    </row>
    <row r="423" spans="1:48" x14ac:dyDescent="0.25">
      <c r="A423" s="2" t="s">
        <v>970</v>
      </c>
      <c r="B423" s="2" t="s">
        <v>971</v>
      </c>
      <c r="C423" s="2" t="s">
        <v>137</v>
      </c>
      <c r="D423" s="2" t="s">
        <v>138</v>
      </c>
      <c r="E423" s="2" t="s">
        <v>1684</v>
      </c>
      <c r="F423" s="2" t="s">
        <v>1288</v>
      </c>
      <c r="G423" s="5">
        <v>72090</v>
      </c>
      <c r="H423" s="5">
        <v>13725</v>
      </c>
      <c r="I423" s="4">
        <v>0.74</v>
      </c>
      <c r="J423" s="6">
        <v>65.400000000000006</v>
      </c>
      <c r="K423" s="4">
        <v>3.6799999999999999E-2</v>
      </c>
      <c r="L423" s="5">
        <v>833.4</v>
      </c>
      <c r="M423" s="18">
        <v>2.7799999999999998E-2</v>
      </c>
      <c r="N423" s="5">
        <v>18</v>
      </c>
      <c r="O423" s="4">
        <v>0.31578947368421101</v>
      </c>
      <c r="P423" s="6">
        <v>2420</v>
      </c>
      <c r="Q423" s="4">
        <v>0.33686086064467402</v>
      </c>
      <c r="R423" s="4">
        <v>0.66313913935532598</v>
      </c>
      <c r="S423" s="5">
        <v>16662</v>
      </c>
      <c r="T423" s="5">
        <v>32800</v>
      </c>
      <c r="U423" s="4">
        <v>0.25373899897413699</v>
      </c>
      <c r="V423" s="4">
        <v>0.203741698612386</v>
      </c>
      <c r="W423" s="4">
        <v>0.209113978726851</v>
      </c>
      <c r="X423" s="5">
        <v>12550</v>
      </c>
      <c r="Y423" s="5">
        <v>10080</v>
      </c>
      <c r="Z423" s="5">
        <v>10340</v>
      </c>
      <c r="AA423" s="4">
        <v>0.101589510093368</v>
      </c>
      <c r="AB423" s="5">
        <v>0</v>
      </c>
      <c r="AC423" s="5">
        <v>54</v>
      </c>
      <c r="AD423" s="4">
        <v>0</v>
      </c>
      <c r="AE423" s="4">
        <v>1</v>
      </c>
      <c r="AF423" s="5">
        <v>0</v>
      </c>
      <c r="AG423" s="4">
        <v>0</v>
      </c>
      <c r="AH423" s="5">
        <v>53</v>
      </c>
      <c r="AI423" s="4">
        <v>0.98148148148148195</v>
      </c>
      <c r="AJ423" s="5">
        <v>448.7</v>
      </c>
      <c r="AK423" s="2" t="s">
        <v>96</v>
      </c>
      <c r="AL423" s="5">
        <v>8876.7647253199993</v>
      </c>
      <c r="AM423" s="4">
        <v>0.136807132895546</v>
      </c>
      <c r="AN423" s="5">
        <v>13</v>
      </c>
      <c r="AO423" s="4">
        <v>0.240740740740741</v>
      </c>
      <c r="AP423" s="5">
        <v>6537</v>
      </c>
      <c r="AQ423" s="4">
        <v>0.15062906124706199</v>
      </c>
      <c r="AR423" s="5">
        <v>12.97</v>
      </c>
      <c r="AS423" s="5">
        <v>7.64</v>
      </c>
      <c r="AT423" s="4">
        <v>-0.41160000000000002</v>
      </c>
      <c r="AU423" s="5">
        <v>5237</v>
      </c>
      <c r="AV423" s="5">
        <v>56772.28</v>
      </c>
    </row>
    <row r="424" spans="1:48" x14ac:dyDescent="0.25">
      <c r="A424" s="2" t="s">
        <v>972</v>
      </c>
      <c r="B424" s="2" t="s">
        <v>973</v>
      </c>
      <c r="C424" s="2" t="s">
        <v>219</v>
      </c>
      <c r="D424" s="2" t="s">
        <v>138</v>
      </c>
      <c r="E424" s="2" t="s">
        <v>1685</v>
      </c>
      <c r="F424" s="2" t="s">
        <v>1288</v>
      </c>
      <c r="G424" s="5">
        <v>77420</v>
      </c>
      <c r="H424" s="5">
        <v>18561</v>
      </c>
      <c r="I424" s="4">
        <v>0.79</v>
      </c>
      <c r="J424" s="6">
        <v>65.400000000000006</v>
      </c>
      <c r="K424" s="4">
        <v>3.1399999999999997E-2</v>
      </c>
      <c r="L424" s="5">
        <v>910.9</v>
      </c>
      <c r="M424" s="18">
        <v>2.81E-2</v>
      </c>
      <c r="N424" s="5">
        <v>4</v>
      </c>
      <c r="O424" s="4">
        <v>6.7796610169491497E-2</v>
      </c>
      <c r="P424" s="6">
        <v>2340</v>
      </c>
      <c r="Q424" s="4">
        <v>0.45032011987467602</v>
      </c>
      <c r="R424" s="4">
        <v>0.54967988012532398</v>
      </c>
      <c r="S424" s="5">
        <v>22590</v>
      </c>
      <c r="T424" s="5">
        <v>27575</v>
      </c>
      <c r="U424" s="4">
        <v>0.20833106304146501</v>
      </c>
      <c r="V424" s="4">
        <v>0.237944750177083</v>
      </c>
      <c r="W424" s="4">
        <v>0.13074156813599999</v>
      </c>
      <c r="X424" s="5">
        <v>10450</v>
      </c>
      <c r="Y424" s="5">
        <v>11940</v>
      </c>
      <c r="Z424" s="5">
        <v>6560</v>
      </c>
      <c r="AA424" s="4">
        <v>0.11112342583174301</v>
      </c>
      <c r="AB424" s="5">
        <v>0</v>
      </c>
      <c r="AC424" s="5">
        <v>58</v>
      </c>
      <c r="AD424" s="4">
        <v>0</v>
      </c>
      <c r="AE424" s="4">
        <v>1</v>
      </c>
      <c r="AF424" s="5">
        <v>0</v>
      </c>
      <c r="AG424" s="4">
        <v>0</v>
      </c>
      <c r="AH424" s="5">
        <v>51</v>
      </c>
      <c r="AI424" s="4">
        <v>0.87931034482758597</v>
      </c>
      <c r="AJ424" s="5">
        <v>460.8</v>
      </c>
      <c r="AK424" s="2" t="s">
        <v>96</v>
      </c>
      <c r="AL424" s="5">
        <v>5173.6748867799997</v>
      </c>
      <c r="AM424" s="4">
        <v>0.140734149176998</v>
      </c>
      <c r="AN424" s="5">
        <v>43</v>
      </c>
      <c r="AO424" s="4">
        <v>0.74137931034482796</v>
      </c>
      <c r="AP424" s="5">
        <v>8406</v>
      </c>
      <c r="AQ424" s="4">
        <v>0.18701610750200201</v>
      </c>
      <c r="AR424" s="5">
        <v>12.1</v>
      </c>
      <c r="AS424" s="5">
        <v>5.89</v>
      </c>
      <c r="AT424" s="4">
        <v>-0.51249999999999996</v>
      </c>
      <c r="AU424" s="5">
        <v>797</v>
      </c>
      <c r="AV424" s="5">
        <v>2543.8423055365702</v>
      </c>
    </row>
    <row r="425" spans="1:48" x14ac:dyDescent="0.25">
      <c r="A425" s="2" t="s">
        <v>974</v>
      </c>
      <c r="B425" s="2" t="s">
        <v>975</v>
      </c>
      <c r="C425" s="2" t="s">
        <v>289</v>
      </c>
      <c r="D425" s="2" t="s">
        <v>138</v>
      </c>
      <c r="E425" s="2" t="s">
        <v>1686</v>
      </c>
      <c r="F425" s="2" t="s">
        <v>1288</v>
      </c>
      <c r="G425" s="5">
        <v>71359</v>
      </c>
      <c r="H425" s="5">
        <v>20817</v>
      </c>
      <c r="I425" s="4">
        <v>0.76</v>
      </c>
      <c r="J425" s="6">
        <v>79.2</v>
      </c>
      <c r="K425" s="4">
        <v>4.1200000000000001E-2</v>
      </c>
      <c r="L425" s="5">
        <v>990.4</v>
      </c>
      <c r="M425" s="18">
        <v>3.0499999999999999E-2</v>
      </c>
      <c r="N425" s="5">
        <v>20</v>
      </c>
      <c r="O425" s="4">
        <v>0.36363636363636398</v>
      </c>
      <c r="P425" s="6">
        <v>2770</v>
      </c>
      <c r="Q425" s="4">
        <v>0.35432930099517301</v>
      </c>
      <c r="R425" s="4">
        <v>0.64567069900482699</v>
      </c>
      <c r="S425" s="5">
        <v>15955</v>
      </c>
      <c r="T425" s="5">
        <v>29074</v>
      </c>
      <c r="U425" s="4">
        <v>0.224748227161671</v>
      </c>
      <c r="V425" s="4">
        <v>0.15118288540611399</v>
      </c>
      <c r="W425" s="4">
        <v>0.25198140754424603</v>
      </c>
      <c r="X425" s="5">
        <v>10120</v>
      </c>
      <c r="Y425" s="5">
        <v>6810</v>
      </c>
      <c r="Z425" s="5">
        <v>11350</v>
      </c>
      <c r="AA425" s="4">
        <v>0.103806110845198</v>
      </c>
      <c r="AB425" s="5">
        <v>0</v>
      </c>
      <c r="AC425" s="5">
        <v>55</v>
      </c>
      <c r="AD425" s="4">
        <v>0</v>
      </c>
      <c r="AE425" s="4">
        <v>1</v>
      </c>
      <c r="AF425" s="5">
        <v>0</v>
      </c>
      <c r="AG425" s="4">
        <v>0</v>
      </c>
      <c r="AH425" s="5">
        <v>54</v>
      </c>
      <c r="AI425" s="4">
        <v>0.98181818181818203</v>
      </c>
      <c r="AJ425" s="5">
        <v>426.6</v>
      </c>
      <c r="AK425" s="2" t="s">
        <v>96</v>
      </c>
      <c r="AL425" s="5">
        <v>12048.5408212</v>
      </c>
      <c r="AM425" s="4">
        <v>0.16560966391845</v>
      </c>
      <c r="AN425" s="5">
        <v>7</v>
      </c>
      <c r="AO425" s="4">
        <v>0.12727272727272701</v>
      </c>
      <c r="AP425" s="5">
        <v>5795</v>
      </c>
      <c r="AQ425" s="4">
        <v>0.140997566909976</v>
      </c>
      <c r="AR425" s="5">
        <v>10.38</v>
      </c>
      <c r="AS425" s="5">
        <v>5.19</v>
      </c>
      <c r="AT425" s="4">
        <v>-0.5</v>
      </c>
      <c r="AU425" s="5">
        <v>5463</v>
      </c>
      <c r="AV425" s="5">
        <v>48618.42</v>
      </c>
    </row>
    <row r="426" spans="1:48" x14ac:dyDescent="0.25">
      <c r="A426" s="2" t="s">
        <v>976</v>
      </c>
      <c r="B426" s="2" t="s">
        <v>977</v>
      </c>
      <c r="C426" s="2" t="s">
        <v>216</v>
      </c>
      <c r="D426" s="2" t="s">
        <v>95</v>
      </c>
      <c r="E426" s="2" t="s">
        <v>1687</v>
      </c>
      <c r="F426" s="2" t="s">
        <v>1288</v>
      </c>
      <c r="G426" s="5">
        <v>75977</v>
      </c>
      <c r="H426" s="5">
        <v>30840</v>
      </c>
      <c r="I426" s="4">
        <v>0.74</v>
      </c>
      <c r="J426" s="6">
        <v>72.900000000000006</v>
      </c>
      <c r="K426" s="4">
        <v>3.0300000000000001E-2</v>
      </c>
      <c r="L426" s="5">
        <v>1112.8</v>
      </c>
      <c r="M426" s="18">
        <v>2.76E-2</v>
      </c>
      <c r="N426" s="5">
        <v>20</v>
      </c>
      <c r="O426" s="4">
        <v>0.34482758620689702</v>
      </c>
      <c r="P426" s="6">
        <v>2760</v>
      </c>
      <c r="Q426" s="4">
        <v>0.39759668363331102</v>
      </c>
      <c r="R426" s="4">
        <v>0.60240331636668898</v>
      </c>
      <c r="S426" s="5">
        <v>19411</v>
      </c>
      <c r="T426" s="5">
        <v>29410</v>
      </c>
      <c r="U426" s="4">
        <v>0.20120687393414699</v>
      </c>
      <c r="V426" s="4">
        <v>0.105890069526433</v>
      </c>
      <c r="W426" s="4">
        <v>0.15366653548471701</v>
      </c>
      <c r="X426" s="5">
        <v>9820</v>
      </c>
      <c r="Y426" s="5">
        <v>5170</v>
      </c>
      <c r="Z426" s="5">
        <v>7500</v>
      </c>
      <c r="AA426" s="4">
        <v>9.2056711082143597E-2</v>
      </c>
      <c r="AB426" s="5">
        <v>0</v>
      </c>
      <c r="AC426" s="5">
        <v>58</v>
      </c>
      <c r="AD426" s="4">
        <v>0</v>
      </c>
      <c r="AE426" s="4">
        <v>1</v>
      </c>
      <c r="AF426" s="5">
        <v>56</v>
      </c>
      <c r="AG426" s="4">
        <v>0.96551724137931005</v>
      </c>
      <c r="AH426" s="5">
        <v>58</v>
      </c>
      <c r="AI426" s="4">
        <v>1</v>
      </c>
      <c r="AJ426" s="5">
        <v>18.600000000000001</v>
      </c>
      <c r="AK426" s="2" t="s">
        <v>91</v>
      </c>
      <c r="AL426" s="5">
        <v>1722.7107000000001</v>
      </c>
      <c r="AM426" s="4">
        <v>2.0404676599307E-2</v>
      </c>
      <c r="AN426" s="5">
        <v>51</v>
      </c>
      <c r="AO426" s="4">
        <v>0.87931034482758597</v>
      </c>
      <c r="AP426" s="5">
        <v>5932</v>
      </c>
      <c r="AQ426" s="4">
        <v>0.12632565271093299</v>
      </c>
      <c r="AR426" s="5">
        <v>6.08</v>
      </c>
      <c r="AS426" s="5">
        <v>4.1500000000000004</v>
      </c>
      <c r="AT426" s="4">
        <v>-0.31730000000000003</v>
      </c>
      <c r="AU426" s="5">
        <v>387</v>
      </c>
      <c r="AV426" s="5">
        <v>3816.48</v>
      </c>
    </row>
    <row r="427" spans="1:48" x14ac:dyDescent="0.25">
      <c r="A427" s="2" t="s">
        <v>978</v>
      </c>
      <c r="B427" s="2" t="s">
        <v>979</v>
      </c>
      <c r="C427" s="2" t="s">
        <v>216</v>
      </c>
      <c r="D427" s="2" t="s">
        <v>95</v>
      </c>
      <c r="E427" s="2" t="s">
        <v>1688</v>
      </c>
      <c r="F427" s="2" t="s">
        <v>1288</v>
      </c>
      <c r="G427" s="5">
        <v>75166</v>
      </c>
      <c r="H427" s="5">
        <v>24936</v>
      </c>
      <c r="I427" s="4">
        <v>0.75</v>
      </c>
      <c r="J427" s="6">
        <v>249.5</v>
      </c>
      <c r="K427" s="4">
        <v>8.5699999999999998E-2</v>
      </c>
      <c r="L427" s="5">
        <v>2040.6</v>
      </c>
      <c r="M427" s="18">
        <v>4.6399999999999997E-2</v>
      </c>
      <c r="N427" s="5">
        <v>5</v>
      </c>
      <c r="O427" s="4">
        <v>9.4339622641509399E-2</v>
      </c>
      <c r="P427" s="6">
        <v>2490</v>
      </c>
      <c r="Q427" s="4">
        <v>0.462814957470711</v>
      </c>
      <c r="R427" s="4">
        <v>0.537185042529289</v>
      </c>
      <c r="S427" s="5">
        <v>20200</v>
      </c>
      <c r="T427" s="5">
        <v>23445</v>
      </c>
      <c r="U427" s="4">
        <v>0.174995987802921</v>
      </c>
      <c r="V427" s="4">
        <v>0.12126464451933899</v>
      </c>
      <c r="W427" s="4">
        <v>0.14434280211844</v>
      </c>
      <c r="X427" s="5">
        <v>7640</v>
      </c>
      <c r="Y427" s="5">
        <v>5290</v>
      </c>
      <c r="Z427" s="5">
        <v>6300</v>
      </c>
      <c r="AA427" s="4">
        <v>8.5690196629268495E-2</v>
      </c>
      <c r="AB427" s="5">
        <v>15</v>
      </c>
      <c r="AC427" s="5">
        <v>52</v>
      </c>
      <c r="AD427" s="4">
        <v>0.28846153846153799</v>
      </c>
      <c r="AE427" s="4">
        <v>1</v>
      </c>
      <c r="AF427" s="5">
        <v>52</v>
      </c>
      <c r="AG427" s="4">
        <v>1</v>
      </c>
      <c r="AH427" s="5">
        <v>52</v>
      </c>
      <c r="AI427" s="4">
        <v>1</v>
      </c>
      <c r="AJ427" s="5">
        <v>24.7</v>
      </c>
      <c r="AK427" s="2" t="s">
        <v>91</v>
      </c>
      <c r="AL427" s="5">
        <v>2769.9883050100002</v>
      </c>
      <c r="AM427" s="4">
        <v>8.3510403955548498E-2</v>
      </c>
      <c r="AN427" s="5">
        <v>28</v>
      </c>
      <c r="AO427" s="4">
        <v>0.53846153846153799</v>
      </c>
      <c r="AP427" s="5">
        <v>4192</v>
      </c>
      <c r="AQ427" s="4">
        <v>9.7918759197402505E-2</v>
      </c>
      <c r="AR427" s="5">
        <v>12.18</v>
      </c>
      <c r="AS427" s="5">
        <v>4.91</v>
      </c>
      <c r="AT427" s="4">
        <v>-0.5968</v>
      </c>
      <c r="AU427" s="5">
        <v>1460</v>
      </c>
      <c r="AV427" s="5">
        <v>11739.11</v>
      </c>
    </row>
    <row r="428" spans="1:48" x14ac:dyDescent="0.25">
      <c r="A428" s="2" t="s">
        <v>980</v>
      </c>
      <c r="B428" s="2" t="s">
        <v>981</v>
      </c>
      <c r="C428" s="2" t="s">
        <v>263</v>
      </c>
      <c r="D428" s="2" t="s">
        <v>130</v>
      </c>
      <c r="E428" s="2" t="s">
        <v>1689</v>
      </c>
      <c r="F428" s="2" t="s">
        <v>1288</v>
      </c>
      <c r="G428" s="5">
        <v>69725</v>
      </c>
      <c r="H428" s="5">
        <v>16837</v>
      </c>
      <c r="I428" s="4">
        <v>0.7</v>
      </c>
      <c r="J428" s="6">
        <v>58.8</v>
      </c>
      <c r="K428" s="4">
        <v>3.2599999999999997E-2</v>
      </c>
      <c r="L428" s="5">
        <v>754.6</v>
      </c>
      <c r="M428" s="18">
        <v>2.3900000000000001E-2</v>
      </c>
      <c r="N428" s="5">
        <v>7</v>
      </c>
      <c r="O428" s="4">
        <v>0.13207547169811301</v>
      </c>
      <c r="P428" s="6">
        <v>2920</v>
      </c>
      <c r="Q428" s="4">
        <v>0.54751269656733803</v>
      </c>
      <c r="R428" s="4">
        <v>0.45248730343266202</v>
      </c>
      <c r="S428" s="5">
        <v>22698</v>
      </c>
      <c r="T428" s="5">
        <v>18758</v>
      </c>
      <c r="U428" s="4">
        <v>0.16613164572441799</v>
      </c>
      <c r="V428" s="4">
        <v>9.1534440062368203E-2</v>
      </c>
      <c r="W428" s="4">
        <v>0.102418294658962</v>
      </c>
      <c r="X428" s="5">
        <v>6890</v>
      </c>
      <c r="Y428" s="5">
        <v>3790</v>
      </c>
      <c r="Z428" s="5">
        <v>4250</v>
      </c>
      <c r="AA428" s="4">
        <v>8.8975314900714406E-2</v>
      </c>
      <c r="AB428" s="5">
        <v>1</v>
      </c>
      <c r="AC428" s="5">
        <v>50</v>
      </c>
      <c r="AD428" s="4">
        <v>0.02</v>
      </c>
      <c r="AE428" s="4">
        <v>1</v>
      </c>
      <c r="AF428" s="5">
        <v>28</v>
      </c>
      <c r="AG428" s="4">
        <v>0.56000000000000005</v>
      </c>
      <c r="AH428" s="5">
        <v>50</v>
      </c>
      <c r="AI428" s="4">
        <v>1</v>
      </c>
      <c r="AJ428" s="5">
        <v>59.2</v>
      </c>
      <c r="AK428" s="2" t="s">
        <v>82</v>
      </c>
      <c r="AL428" s="5">
        <v>6296.8252635400004</v>
      </c>
      <c r="AM428" s="4">
        <v>0.120343298008078</v>
      </c>
      <c r="AN428" s="5">
        <v>12</v>
      </c>
      <c r="AO428" s="4">
        <v>0.24</v>
      </c>
      <c r="AP428" s="5">
        <v>4110</v>
      </c>
      <c r="AQ428" s="4">
        <v>9.7458029023997E-2</v>
      </c>
      <c r="AR428" s="5">
        <v>8.41</v>
      </c>
      <c r="AS428" s="5">
        <v>7.63</v>
      </c>
      <c r="AT428" s="4">
        <v>-9.3899999999999997E-2</v>
      </c>
      <c r="AU428" s="5">
        <v>305</v>
      </c>
      <c r="AV428" s="5">
        <v>3300.97</v>
      </c>
    </row>
    <row r="429" spans="1:48" x14ac:dyDescent="0.25">
      <c r="A429" s="2" t="s">
        <v>982</v>
      </c>
      <c r="B429" s="2" t="s">
        <v>983</v>
      </c>
      <c r="C429" s="2" t="s">
        <v>355</v>
      </c>
      <c r="D429" s="2" t="s">
        <v>95</v>
      </c>
      <c r="E429" s="2" t="s">
        <v>1690</v>
      </c>
      <c r="F429" s="2" t="s">
        <v>1288</v>
      </c>
      <c r="G429" s="5">
        <v>76174</v>
      </c>
      <c r="H429" s="5">
        <v>25059</v>
      </c>
      <c r="I429" s="4">
        <v>0.75</v>
      </c>
      <c r="J429" s="6">
        <v>95</v>
      </c>
      <c r="K429" s="4">
        <v>3.3399999999999999E-2</v>
      </c>
      <c r="L429" s="5">
        <v>1226.2</v>
      </c>
      <c r="M429" s="18">
        <v>2.69E-2</v>
      </c>
      <c r="N429" s="5">
        <v>0</v>
      </c>
      <c r="O429" s="4">
        <v>0</v>
      </c>
      <c r="P429" s="6"/>
      <c r="Q429" s="4">
        <v>0.49085044352087298</v>
      </c>
      <c r="R429" s="4">
        <v>0.50914955647912696</v>
      </c>
      <c r="S429" s="5">
        <v>21122</v>
      </c>
      <c r="T429" s="5">
        <v>21910</v>
      </c>
      <c r="U429" s="4">
        <v>0.172005333498713</v>
      </c>
      <c r="V429" s="4">
        <v>0.11101119414555501</v>
      </c>
      <c r="W429" s="4">
        <v>0.16143136221278201</v>
      </c>
      <c r="X429" s="5">
        <v>7400</v>
      </c>
      <c r="Y429" s="5">
        <v>4780</v>
      </c>
      <c r="Z429" s="5">
        <v>6950</v>
      </c>
      <c r="AA429" s="4">
        <v>8.7011840445267302E-2</v>
      </c>
      <c r="AB429" s="5">
        <v>1</v>
      </c>
      <c r="AC429" s="5">
        <v>53</v>
      </c>
      <c r="AD429" s="4">
        <v>1.88679245283019E-2</v>
      </c>
      <c r="AE429" s="4">
        <v>1</v>
      </c>
      <c r="AF429" s="5">
        <v>53</v>
      </c>
      <c r="AG429" s="4">
        <v>1</v>
      </c>
      <c r="AH429" s="5">
        <v>51</v>
      </c>
      <c r="AI429" s="4">
        <v>0.96226415094339601</v>
      </c>
      <c r="AJ429" s="5">
        <v>150.6</v>
      </c>
      <c r="AK429" s="2" t="s">
        <v>96</v>
      </c>
      <c r="AL429" s="5">
        <v>6718.1418009600002</v>
      </c>
      <c r="AM429" s="4">
        <v>0.10609351654977101</v>
      </c>
      <c r="AN429" s="5">
        <v>31</v>
      </c>
      <c r="AO429" s="4">
        <v>0.58490566037735803</v>
      </c>
      <c r="AP429" s="5">
        <v>3628</v>
      </c>
      <c r="AQ429" s="4">
        <v>8.5996017824973903E-2</v>
      </c>
      <c r="AR429" s="5">
        <v>5.01</v>
      </c>
      <c r="AS429" s="5">
        <v>2.04</v>
      </c>
      <c r="AT429" s="4">
        <v>-0.59440000000000004</v>
      </c>
      <c r="AU429" s="5">
        <v>1490</v>
      </c>
      <c r="AV429" s="5">
        <v>13541.3888888888</v>
      </c>
    </row>
    <row r="430" spans="1:48" x14ac:dyDescent="0.25">
      <c r="A430" s="2" t="s">
        <v>984</v>
      </c>
      <c r="B430" s="2" t="s">
        <v>985</v>
      </c>
      <c r="C430" s="2" t="s">
        <v>126</v>
      </c>
      <c r="D430" s="2" t="s">
        <v>90</v>
      </c>
      <c r="E430" s="2" t="s">
        <v>1691</v>
      </c>
      <c r="F430" s="2" t="s">
        <v>1288</v>
      </c>
      <c r="G430" s="5">
        <v>71551</v>
      </c>
      <c r="H430" s="5">
        <v>8252</v>
      </c>
      <c r="I430" s="4">
        <v>0.7</v>
      </c>
      <c r="J430" s="6">
        <v>65.7</v>
      </c>
      <c r="K430" s="4">
        <v>2.3099999999999999E-2</v>
      </c>
      <c r="L430" s="5">
        <v>917.7</v>
      </c>
      <c r="M430" s="18">
        <v>2.5899999999999999E-2</v>
      </c>
      <c r="N430" s="5">
        <v>6</v>
      </c>
      <c r="O430" s="4">
        <v>0.1</v>
      </c>
      <c r="P430" s="6">
        <v>2430</v>
      </c>
      <c r="Q430" s="4">
        <v>0.44350928234968101</v>
      </c>
      <c r="R430" s="4">
        <v>0.55649071765031899</v>
      </c>
      <c r="S430" s="5">
        <v>18629</v>
      </c>
      <c r="T430" s="5">
        <v>23374</v>
      </c>
      <c r="U430" s="4">
        <v>0.18782253316247</v>
      </c>
      <c r="V430" s="4">
        <v>0.22533162470127799</v>
      </c>
      <c r="W430" s="4">
        <v>5.0185294219513003E-2</v>
      </c>
      <c r="X430" s="5">
        <v>7890</v>
      </c>
      <c r="Y430" s="5">
        <v>9460</v>
      </c>
      <c r="Z430" s="5">
        <v>2110</v>
      </c>
      <c r="AA430" s="4">
        <v>9.1868163216400303E-2</v>
      </c>
      <c r="AB430" s="5">
        <v>4</v>
      </c>
      <c r="AC430" s="5">
        <v>58</v>
      </c>
      <c r="AD430" s="4">
        <v>6.8965517241379296E-2</v>
      </c>
      <c r="AE430" s="4">
        <v>1</v>
      </c>
      <c r="AF430" s="5">
        <v>0</v>
      </c>
      <c r="AG430" s="4">
        <v>0</v>
      </c>
      <c r="AH430" s="5">
        <v>52</v>
      </c>
      <c r="AI430" s="4">
        <v>0.89655172413793105</v>
      </c>
      <c r="AJ430" s="5">
        <v>29.9</v>
      </c>
      <c r="AK430" s="2" t="s">
        <v>82</v>
      </c>
      <c r="AL430" s="5">
        <v>1294.66521124</v>
      </c>
      <c r="AM430" s="4">
        <v>9.1276348255698095E-2</v>
      </c>
      <c r="AN430" s="5">
        <v>26</v>
      </c>
      <c r="AO430" s="4">
        <v>0.44827586206896602</v>
      </c>
      <c r="AP430" s="5">
        <v>5593</v>
      </c>
      <c r="AQ430" s="4">
        <v>0.13354504429216099</v>
      </c>
      <c r="AR430" s="5">
        <v>12.31</v>
      </c>
      <c r="AS430" s="5">
        <v>11.14</v>
      </c>
      <c r="AT430" s="4">
        <v>-9.5100000000000004E-2</v>
      </c>
      <c r="AU430" s="5">
        <v>1598</v>
      </c>
      <c r="AV430" s="5">
        <v>10728.88</v>
      </c>
    </row>
    <row r="431" spans="1:48" x14ac:dyDescent="0.25">
      <c r="A431" s="2" t="s">
        <v>986</v>
      </c>
      <c r="B431" s="2" t="s">
        <v>987</v>
      </c>
      <c r="C431" s="2" t="s">
        <v>188</v>
      </c>
      <c r="D431" s="2" t="s">
        <v>188</v>
      </c>
      <c r="E431" s="2" t="s">
        <v>1692</v>
      </c>
      <c r="F431" s="2" t="s">
        <v>1296</v>
      </c>
      <c r="G431" s="5">
        <v>69711</v>
      </c>
      <c r="H431" s="5">
        <v>9351</v>
      </c>
      <c r="I431" s="4">
        <v>0.74</v>
      </c>
      <c r="J431" s="6">
        <v>37.299999999999997</v>
      </c>
      <c r="K431" s="4">
        <v>3.1399999999999997E-2</v>
      </c>
      <c r="L431" s="5">
        <v>554.70000000000005</v>
      </c>
      <c r="M431" s="18">
        <v>2.4199999999999999E-2</v>
      </c>
      <c r="N431" s="5">
        <v>10</v>
      </c>
      <c r="O431" s="4">
        <v>0.158730158730159</v>
      </c>
      <c r="P431" s="6">
        <v>2440</v>
      </c>
      <c r="Q431" s="4">
        <v>0.44563203648282701</v>
      </c>
      <c r="R431" s="4">
        <v>0.55436796351717299</v>
      </c>
      <c r="S431" s="5">
        <v>19869</v>
      </c>
      <c r="T431" s="5">
        <v>24718</v>
      </c>
      <c r="U431" s="4">
        <v>0.15850078381074501</v>
      </c>
      <c r="V431" s="4">
        <v>0.17947840957674199</v>
      </c>
      <c r="W431" s="4">
        <v>0.152201795639162</v>
      </c>
      <c r="X431" s="5">
        <v>7070</v>
      </c>
      <c r="Y431" s="5">
        <v>8000</v>
      </c>
      <c r="Z431" s="5">
        <v>6790</v>
      </c>
      <c r="AA431" s="4">
        <v>0.110896672535885</v>
      </c>
      <c r="AB431" s="5">
        <v>37</v>
      </c>
      <c r="AC431" s="5">
        <v>61</v>
      </c>
      <c r="AD431" s="4">
        <v>0.60655737704918</v>
      </c>
      <c r="AE431" s="4">
        <v>1</v>
      </c>
      <c r="AF431" s="5">
        <v>0</v>
      </c>
      <c r="AG431" s="4">
        <v>0</v>
      </c>
      <c r="AH431" s="5">
        <v>63</v>
      </c>
      <c r="AI431" s="4">
        <v>1</v>
      </c>
      <c r="AJ431" s="5">
        <v>50.5</v>
      </c>
      <c r="AK431" s="2" t="s">
        <v>82</v>
      </c>
      <c r="AL431" s="5">
        <v>221.21885055000001</v>
      </c>
      <c r="AM431" s="4">
        <v>5.9772645493517997E-2</v>
      </c>
      <c r="AN431" s="5">
        <v>49</v>
      </c>
      <c r="AO431" s="4">
        <v>0.80327868852458995</v>
      </c>
      <c r="AP431" s="5">
        <v>14053</v>
      </c>
      <c r="AQ431" s="4">
        <v>0.33219866203342602</v>
      </c>
      <c r="AR431" s="5">
        <v>42.27</v>
      </c>
      <c r="AS431" s="5">
        <v>38.72</v>
      </c>
      <c r="AT431" s="4">
        <v>-8.4000000000000005E-2</v>
      </c>
      <c r="AU431" s="5">
        <v>531</v>
      </c>
      <c r="AV431" s="5">
        <v>2105.0447222205698</v>
      </c>
    </row>
    <row r="432" spans="1:48" x14ac:dyDescent="0.25">
      <c r="A432" s="2" t="s">
        <v>988</v>
      </c>
      <c r="B432" s="2" t="s">
        <v>989</v>
      </c>
      <c r="C432" s="2" t="s">
        <v>799</v>
      </c>
      <c r="D432" s="2" t="s">
        <v>86</v>
      </c>
      <c r="E432" s="2" t="s">
        <v>1693</v>
      </c>
      <c r="F432" s="2" t="s">
        <v>1288</v>
      </c>
      <c r="G432" s="5">
        <v>76915</v>
      </c>
      <c r="H432" s="5">
        <v>26731</v>
      </c>
      <c r="I432" s="4">
        <v>0.73</v>
      </c>
      <c r="J432" s="6">
        <v>63.8</v>
      </c>
      <c r="K432" s="4">
        <v>3.3700000000000001E-2</v>
      </c>
      <c r="L432" s="5">
        <v>838.4</v>
      </c>
      <c r="M432" s="18">
        <v>2.5600000000000001E-2</v>
      </c>
      <c r="N432" s="5">
        <v>9</v>
      </c>
      <c r="O432" s="4">
        <v>0.15</v>
      </c>
      <c r="P432" s="6">
        <v>2480</v>
      </c>
      <c r="Q432" s="4">
        <v>0.30775052027495697</v>
      </c>
      <c r="R432" s="4">
        <v>0.69224947972504303</v>
      </c>
      <c r="S432" s="5">
        <v>13560</v>
      </c>
      <c r="T432" s="5">
        <v>30501</v>
      </c>
      <c r="U432" s="4">
        <v>0.239187273586392</v>
      </c>
      <c r="V432" s="4">
        <v>0.151866435659159</v>
      </c>
      <c r="W432" s="4">
        <v>0.26114348716333302</v>
      </c>
      <c r="X432" s="5">
        <v>10540</v>
      </c>
      <c r="Y432" s="5">
        <v>6690</v>
      </c>
      <c r="Z432" s="5">
        <v>11510</v>
      </c>
      <c r="AA432" s="4">
        <v>9.27602788725677E-2</v>
      </c>
      <c r="AB432" s="5">
        <v>0</v>
      </c>
      <c r="AC432" s="5">
        <v>52</v>
      </c>
      <c r="AD432" s="4">
        <v>0</v>
      </c>
      <c r="AE432" s="4">
        <v>0.88135593220339004</v>
      </c>
      <c r="AF432" s="5">
        <v>0</v>
      </c>
      <c r="AG432" s="4">
        <v>0</v>
      </c>
      <c r="AH432" s="5">
        <v>59</v>
      </c>
      <c r="AI432" s="4">
        <v>1</v>
      </c>
      <c r="AJ432" s="5">
        <v>1054.0999999999999</v>
      </c>
      <c r="AK432" s="2" t="s">
        <v>96</v>
      </c>
      <c r="AL432" s="5">
        <v>27146.856830029999</v>
      </c>
      <c r="AM432" s="4">
        <v>0.14893869119823899</v>
      </c>
      <c r="AN432" s="5">
        <v>10</v>
      </c>
      <c r="AO432" s="4">
        <v>0.169491525423729</v>
      </c>
      <c r="AP432" s="5">
        <v>4827</v>
      </c>
      <c r="AQ432" s="4">
        <v>0.11338971106413</v>
      </c>
      <c r="AR432" s="5">
        <v>4.67</v>
      </c>
      <c r="AS432" s="5">
        <v>2.25</v>
      </c>
      <c r="AT432" s="4">
        <v>-0.51780000000000004</v>
      </c>
      <c r="AU432" s="5">
        <v>1662</v>
      </c>
      <c r="AV432" s="5">
        <v>13647.65</v>
      </c>
    </row>
    <row r="433" spans="1:48" x14ac:dyDescent="0.25">
      <c r="A433" s="2" t="s">
        <v>990</v>
      </c>
      <c r="B433" s="2" t="s">
        <v>991</v>
      </c>
      <c r="C433" s="2" t="s">
        <v>263</v>
      </c>
      <c r="D433" s="2" t="s">
        <v>130</v>
      </c>
      <c r="E433" s="2" t="s">
        <v>1694</v>
      </c>
      <c r="F433" s="2" t="s">
        <v>1288</v>
      </c>
      <c r="G433" s="5">
        <v>72700</v>
      </c>
      <c r="H433" s="5">
        <v>21417</v>
      </c>
      <c r="I433" s="4">
        <v>0.75</v>
      </c>
      <c r="J433" s="6">
        <v>47.4</v>
      </c>
      <c r="K433" s="4">
        <v>2.6100000000000002E-2</v>
      </c>
      <c r="L433" s="5">
        <v>709.7</v>
      </c>
      <c r="M433" s="18">
        <v>2.53E-2</v>
      </c>
      <c r="N433" s="5">
        <v>10</v>
      </c>
      <c r="O433" s="4">
        <v>0.18518518518518501</v>
      </c>
      <c r="P433" s="6">
        <v>2480</v>
      </c>
      <c r="Q433" s="4">
        <v>0.43498192148760301</v>
      </c>
      <c r="R433" s="4">
        <v>0.56501807851239705</v>
      </c>
      <c r="S433" s="5">
        <v>18300</v>
      </c>
      <c r="T433" s="5">
        <v>23771</v>
      </c>
      <c r="U433" s="4">
        <v>0.21377840909090901</v>
      </c>
      <c r="V433" s="4">
        <v>0.131359762396694</v>
      </c>
      <c r="W433" s="4">
        <v>0.16361053719008301</v>
      </c>
      <c r="X433" s="5">
        <v>8990</v>
      </c>
      <c r="Y433" s="5">
        <v>5530</v>
      </c>
      <c r="Z433" s="5">
        <v>6880</v>
      </c>
      <c r="AA433" s="4">
        <v>9.4189037159674305E-2</v>
      </c>
      <c r="AB433" s="5">
        <v>6</v>
      </c>
      <c r="AC433" s="5">
        <v>54</v>
      </c>
      <c r="AD433" s="4">
        <v>0.11111111111111099</v>
      </c>
      <c r="AE433" s="4">
        <v>1</v>
      </c>
      <c r="AF433" s="5">
        <v>15</v>
      </c>
      <c r="AG433" s="4">
        <v>0.27777777777777801</v>
      </c>
      <c r="AH433" s="5">
        <v>49</v>
      </c>
      <c r="AI433" s="4">
        <v>0.907407407407407</v>
      </c>
      <c r="AJ433" s="5">
        <v>55.6</v>
      </c>
      <c r="AK433" s="2" t="s">
        <v>82</v>
      </c>
      <c r="AL433" s="5">
        <v>6958.2289000000001</v>
      </c>
      <c r="AM433" s="4">
        <v>0.113763451942578</v>
      </c>
      <c r="AN433" s="5">
        <v>18</v>
      </c>
      <c r="AO433" s="4">
        <v>0.33333333333333298</v>
      </c>
      <c r="AP433" s="5">
        <v>4678</v>
      </c>
      <c r="AQ433" s="4">
        <v>0.11643187814226701</v>
      </c>
      <c r="AR433" s="5">
        <v>6.07</v>
      </c>
      <c r="AS433" s="5">
        <v>4.8899999999999997</v>
      </c>
      <c r="AT433" s="4">
        <v>-0.1943</v>
      </c>
      <c r="AU433" s="5">
        <v>647</v>
      </c>
      <c r="AV433" s="5">
        <v>4980.8500000000004</v>
      </c>
    </row>
    <row r="434" spans="1:48" x14ac:dyDescent="0.25">
      <c r="A434" s="2" t="s">
        <v>992</v>
      </c>
      <c r="B434" s="2" t="s">
        <v>993</v>
      </c>
      <c r="C434" s="2" t="s">
        <v>137</v>
      </c>
      <c r="D434" s="2" t="s">
        <v>138</v>
      </c>
      <c r="E434" s="2" t="s">
        <v>1695</v>
      </c>
      <c r="F434" s="2" t="s">
        <v>1288</v>
      </c>
      <c r="G434" s="5">
        <v>75337</v>
      </c>
      <c r="H434" s="5">
        <v>22660</v>
      </c>
      <c r="I434" s="4">
        <v>0.75</v>
      </c>
      <c r="J434" s="6">
        <v>82</v>
      </c>
      <c r="K434" s="4">
        <v>3.7100000000000001E-2</v>
      </c>
      <c r="L434" s="5">
        <v>956.6</v>
      </c>
      <c r="M434" s="18">
        <v>2.6800000000000001E-2</v>
      </c>
      <c r="N434" s="5">
        <v>7</v>
      </c>
      <c r="O434" s="4">
        <v>0.11864406779661001</v>
      </c>
      <c r="P434" s="6">
        <v>2410</v>
      </c>
      <c r="Q434" s="4">
        <v>0.43659815641184302</v>
      </c>
      <c r="R434" s="4">
        <v>0.56340184358815704</v>
      </c>
      <c r="S434" s="5">
        <v>19072</v>
      </c>
      <c r="T434" s="5">
        <v>24612</v>
      </c>
      <c r="U434" s="4">
        <v>0.227549591218527</v>
      </c>
      <c r="V434" s="4">
        <v>0.20859255398846899</v>
      </c>
      <c r="W434" s="4">
        <v>0.124849353441256</v>
      </c>
      <c r="X434" s="5">
        <v>9940</v>
      </c>
      <c r="Y434" s="5">
        <v>9110</v>
      </c>
      <c r="Z434" s="5">
        <v>5450</v>
      </c>
      <c r="AA434" s="4">
        <v>9.3155286261819598E-2</v>
      </c>
      <c r="AB434" s="5">
        <v>0</v>
      </c>
      <c r="AC434" s="5">
        <v>58</v>
      </c>
      <c r="AD434" s="4">
        <v>0</v>
      </c>
      <c r="AE434" s="4">
        <v>1</v>
      </c>
      <c r="AF434" s="5">
        <v>0</v>
      </c>
      <c r="AG434" s="4">
        <v>0</v>
      </c>
      <c r="AH434" s="5">
        <v>59</v>
      </c>
      <c r="AI434" s="4">
        <v>1</v>
      </c>
      <c r="AJ434" s="5">
        <v>1162</v>
      </c>
      <c r="AK434" s="2" t="s">
        <v>96</v>
      </c>
      <c r="AL434" s="5">
        <v>5985.5962250800003</v>
      </c>
      <c r="AM434" s="4">
        <v>0.14973272045911401</v>
      </c>
      <c r="AN434" s="5">
        <v>9</v>
      </c>
      <c r="AO434" s="4">
        <v>0.15517241379310301</v>
      </c>
      <c r="AP434" s="5">
        <v>4779</v>
      </c>
      <c r="AQ434" s="4">
        <v>0.114497232803853</v>
      </c>
      <c r="AR434" s="5">
        <v>14.03</v>
      </c>
      <c r="AS434" s="5">
        <v>9.5299999999999994</v>
      </c>
      <c r="AT434" s="4">
        <v>-0.32079999999999997</v>
      </c>
      <c r="AU434" s="5">
        <v>3009</v>
      </c>
      <c r="AV434" s="5">
        <v>28445.82</v>
      </c>
    </row>
    <row r="435" spans="1:48" x14ac:dyDescent="0.25">
      <c r="A435" s="2" t="s">
        <v>994</v>
      </c>
      <c r="B435" s="2" t="s">
        <v>995</v>
      </c>
      <c r="C435" s="2" t="s">
        <v>149</v>
      </c>
      <c r="D435" s="2" t="s">
        <v>130</v>
      </c>
      <c r="E435" s="2" t="s">
        <v>1696</v>
      </c>
      <c r="F435" s="2" t="s">
        <v>1288</v>
      </c>
      <c r="G435" s="5">
        <v>71163</v>
      </c>
      <c r="H435" s="5">
        <v>17504</v>
      </c>
      <c r="I435" s="4">
        <v>0.71</v>
      </c>
      <c r="J435" s="6">
        <v>97.5</v>
      </c>
      <c r="K435" s="4">
        <v>2.0400000000000001E-2</v>
      </c>
      <c r="L435" s="5">
        <v>1196.5</v>
      </c>
      <c r="M435" s="18">
        <v>2.9700000000000001E-2</v>
      </c>
      <c r="N435" s="5">
        <v>12</v>
      </c>
      <c r="O435" s="4">
        <v>0.214285714285714</v>
      </c>
      <c r="P435" s="6">
        <v>2630</v>
      </c>
      <c r="Q435" s="4">
        <v>0.43598780074551002</v>
      </c>
      <c r="R435" s="4">
        <v>0.56401219925448998</v>
      </c>
      <c r="S435" s="5">
        <v>17565</v>
      </c>
      <c r="T435" s="5">
        <v>22723</v>
      </c>
      <c r="U435" s="4">
        <v>0.18694724001219901</v>
      </c>
      <c r="V435" s="4">
        <v>0.20314459015282399</v>
      </c>
      <c r="W435" s="4">
        <v>0.22157839449696701</v>
      </c>
      <c r="X435" s="5">
        <v>7530</v>
      </c>
      <c r="Y435" s="5">
        <v>8180</v>
      </c>
      <c r="Z435" s="5">
        <v>8930</v>
      </c>
      <c r="AA435" s="4">
        <v>7.7218194039337204E-2</v>
      </c>
      <c r="AB435" s="5">
        <v>56</v>
      </c>
      <c r="AC435" s="5">
        <v>56</v>
      </c>
      <c r="AD435" s="4">
        <v>1</v>
      </c>
      <c r="AE435" s="4">
        <v>1</v>
      </c>
      <c r="AF435" s="5">
        <v>56</v>
      </c>
      <c r="AG435" s="4">
        <v>1</v>
      </c>
      <c r="AH435" s="5">
        <v>55</v>
      </c>
      <c r="AI435" s="4">
        <v>0.98214285714285698</v>
      </c>
      <c r="AJ435" s="5">
        <v>70.5</v>
      </c>
      <c r="AK435" s="2" t="s">
        <v>96</v>
      </c>
      <c r="AL435" s="5">
        <v>2058.005744</v>
      </c>
      <c r="AM435" s="4">
        <v>0.211839695709132</v>
      </c>
      <c r="AN435" s="5">
        <v>9</v>
      </c>
      <c r="AO435" s="4">
        <v>0.160714285714286</v>
      </c>
      <c r="AP435" s="5">
        <v>4826</v>
      </c>
      <c r="AQ435" s="4">
        <v>0.12379755277941699</v>
      </c>
      <c r="AR435" s="5">
        <v>11.74</v>
      </c>
      <c r="AS435" s="5">
        <v>7.72</v>
      </c>
      <c r="AT435" s="4">
        <v>-0.34250000000000003</v>
      </c>
      <c r="AU435" s="5">
        <v>53</v>
      </c>
      <c r="AV435" s="5">
        <v>651.25</v>
      </c>
    </row>
    <row r="436" spans="1:48" x14ac:dyDescent="0.25">
      <c r="A436" s="2" t="s">
        <v>996</v>
      </c>
      <c r="B436" s="2" t="s">
        <v>997</v>
      </c>
      <c r="C436" s="2" t="s">
        <v>263</v>
      </c>
      <c r="D436" s="2" t="s">
        <v>130</v>
      </c>
      <c r="E436" s="2" t="s">
        <v>1697</v>
      </c>
      <c r="F436" s="2" t="s">
        <v>1288</v>
      </c>
      <c r="G436" s="5">
        <v>72980</v>
      </c>
      <c r="H436" s="5">
        <v>24088</v>
      </c>
      <c r="I436" s="4">
        <v>0.65</v>
      </c>
      <c r="J436" s="6">
        <v>60.5</v>
      </c>
      <c r="K436" s="4">
        <v>3.0200000000000001E-2</v>
      </c>
      <c r="L436" s="5">
        <v>859.9</v>
      </c>
      <c r="M436" s="18">
        <v>2.5899999999999999E-2</v>
      </c>
      <c r="N436" s="5">
        <v>28</v>
      </c>
      <c r="O436" s="4">
        <v>0.47457627118644102</v>
      </c>
      <c r="P436" s="6">
        <v>2920</v>
      </c>
      <c r="Q436" s="4">
        <v>0.39477001475124002</v>
      </c>
      <c r="R436" s="4">
        <v>0.60522998524875904</v>
      </c>
      <c r="S436" s="5">
        <v>18034</v>
      </c>
      <c r="T436" s="5">
        <v>27649</v>
      </c>
      <c r="U436" s="4">
        <v>0.22173948024780801</v>
      </c>
      <c r="V436" s="4">
        <v>0.130340333091962</v>
      </c>
      <c r="W436" s="4">
        <v>0.15217099793493699</v>
      </c>
      <c r="X436" s="5">
        <v>10130</v>
      </c>
      <c r="Y436" s="5">
        <v>5950</v>
      </c>
      <c r="Z436" s="5">
        <v>6950</v>
      </c>
      <c r="AA436" s="4">
        <v>0.10029215207919601</v>
      </c>
      <c r="AB436" s="5">
        <v>0</v>
      </c>
      <c r="AC436" s="5">
        <v>57</v>
      </c>
      <c r="AD436" s="4">
        <v>0</v>
      </c>
      <c r="AE436" s="4">
        <v>1</v>
      </c>
      <c r="AF436" s="5">
        <v>56</v>
      </c>
      <c r="AG436" s="4">
        <v>0.98245614035087703</v>
      </c>
      <c r="AH436" s="5">
        <v>39</v>
      </c>
      <c r="AI436" s="4">
        <v>0.68421052631578905</v>
      </c>
      <c r="AJ436" s="5">
        <v>533.79999999999995</v>
      </c>
      <c r="AK436" s="2" t="s">
        <v>96</v>
      </c>
      <c r="AL436" s="5">
        <v>18928.752720830002</v>
      </c>
      <c r="AM436" s="4">
        <v>0.16305650083729201</v>
      </c>
      <c r="AN436" s="5">
        <v>24</v>
      </c>
      <c r="AO436" s="4">
        <v>0.42105263157894701</v>
      </c>
      <c r="AP436" s="5">
        <v>5954</v>
      </c>
      <c r="AQ436" s="4">
        <v>0.13020468859342199</v>
      </c>
      <c r="AR436" s="5">
        <v>4.5199999999999996</v>
      </c>
      <c r="AS436" s="5">
        <v>3.23</v>
      </c>
      <c r="AT436" s="4">
        <v>-0.28739999999999999</v>
      </c>
      <c r="AU436" s="5">
        <v>310</v>
      </c>
      <c r="AV436" s="5">
        <v>2794.89</v>
      </c>
    </row>
    <row r="437" spans="1:48" x14ac:dyDescent="0.25">
      <c r="A437" s="2" t="s">
        <v>998</v>
      </c>
      <c r="B437" s="2" t="s">
        <v>999</v>
      </c>
      <c r="C437" s="2" t="s">
        <v>317</v>
      </c>
      <c r="D437" s="2" t="s">
        <v>138</v>
      </c>
      <c r="E437" s="2" t="s">
        <v>1698</v>
      </c>
      <c r="F437" s="2" t="s">
        <v>1288</v>
      </c>
      <c r="G437" s="5">
        <v>71331</v>
      </c>
      <c r="H437" s="5">
        <v>19559</v>
      </c>
      <c r="I437" s="4">
        <v>0.71</v>
      </c>
      <c r="J437" s="6">
        <v>76.2</v>
      </c>
      <c r="K437" s="4">
        <v>3.2599999999999997E-2</v>
      </c>
      <c r="L437" s="5">
        <v>942.3</v>
      </c>
      <c r="M437" s="18">
        <v>2.8199999999999999E-2</v>
      </c>
      <c r="N437" s="5">
        <v>9</v>
      </c>
      <c r="O437" s="4">
        <v>0.15517241379310301</v>
      </c>
      <c r="P437" s="6">
        <v>2480</v>
      </c>
      <c r="Q437" s="4">
        <v>0.479846449136276</v>
      </c>
      <c r="R437" s="4">
        <v>0.52015355086372395</v>
      </c>
      <c r="S437" s="5">
        <v>21120</v>
      </c>
      <c r="T437" s="5">
        <v>22895</v>
      </c>
      <c r="U437" s="4">
        <v>0.17267852790641</v>
      </c>
      <c r="V437" s="4">
        <v>0.138496222276383</v>
      </c>
      <c r="W437" s="4">
        <v>0.15506946136972899</v>
      </c>
      <c r="X437" s="5">
        <v>7600</v>
      </c>
      <c r="Y437" s="5">
        <v>6100</v>
      </c>
      <c r="Z437" s="5">
        <v>6830</v>
      </c>
      <c r="AA437" s="4">
        <v>9.0316716918618506E-2</v>
      </c>
      <c r="AB437" s="5">
        <v>0</v>
      </c>
      <c r="AC437" s="5">
        <v>55</v>
      </c>
      <c r="AD437" s="4">
        <v>0</v>
      </c>
      <c r="AE437" s="4">
        <v>1</v>
      </c>
      <c r="AF437" s="5">
        <v>0</v>
      </c>
      <c r="AG437" s="4">
        <v>0</v>
      </c>
      <c r="AH437" s="5">
        <v>54</v>
      </c>
      <c r="AI437" s="4">
        <v>1</v>
      </c>
      <c r="AJ437" s="5">
        <v>131.80000000000001</v>
      </c>
      <c r="AK437" s="2" t="s">
        <v>96</v>
      </c>
      <c r="AL437" s="5">
        <v>6144.23147255</v>
      </c>
      <c r="AM437" s="4">
        <v>0.13605745443014899</v>
      </c>
      <c r="AN437" s="5">
        <v>20</v>
      </c>
      <c r="AO437" s="4">
        <v>0.36363636363636398</v>
      </c>
      <c r="AP437" s="5">
        <v>6523</v>
      </c>
      <c r="AQ437" s="4">
        <v>0.146891255883081</v>
      </c>
      <c r="AR437" s="5">
        <v>7.31</v>
      </c>
      <c r="AS437" s="5">
        <v>2.9</v>
      </c>
      <c r="AT437" s="4">
        <v>-0.60360000000000003</v>
      </c>
      <c r="AU437" s="5">
        <v>798</v>
      </c>
      <c r="AV437" s="5">
        <v>3793.5947166382698</v>
      </c>
    </row>
    <row r="438" spans="1:48" x14ac:dyDescent="0.25">
      <c r="A438" s="2" t="s">
        <v>1000</v>
      </c>
      <c r="B438" s="2" t="s">
        <v>1001</v>
      </c>
      <c r="C438" s="2" t="s">
        <v>80</v>
      </c>
      <c r="D438" s="2" t="s">
        <v>81</v>
      </c>
      <c r="E438" s="2" t="s">
        <v>1699</v>
      </c>
      <c r="F438" s="2" t="s">
        <v>1288</v>
      </c>
      <c r="G438" s="5">
        <v>72298</v>
      </c>
      <c r="H438" s="5">
        <v>4497</v>
      </c>
      <c r="I438" s="4">
        <v>0.74</v>
      </c>
      <c r="J438" s="6">
        <v>86.6</v>
      </c>
      <c r="K438" s="4">
        <v>2.5999999999999999E-2</v>
      </c>
      <c r="L438" s="5">
        <v>1016.1</v>
      </c>
      <c r="M438" s="18">
        <v>2.3599999999999999E-2</v>
      </c>
      <c r="N438" s="5">
        <v>8</v>
      </c>
      <c r="O438" s="4">
        <v>0.123076923076923</v>
      </c>
      <c r="P438" s="6">
        <v>2400</v>
      </c>
      <c r="Q438" s="4">
        <v>0.49170144157814899</v>
      </c>
      <c r="R438" s="4">
        <v>0.50829855842185101</v>
      </c>
      <c r="S438" s="5">
        <v>24711</v>
      </c>
      <c r="T438" s="5">
        <v>25546</v>
      </c>
      <c r="U438" s="4">
        <v>0.18002702894942699</v>
      </c>
      <c r="V438" s="4">
        <v>0.22803897859022701</v>
      </c>
      <c r="W438" s="4">
        <v>4.2582450150555999E-2</v>
      </c>
      <c r="X438" s="5">
        <v>9050</v>
      </c>
      <c r="Y438" s="5">
        <v>11460</v>
      </c>
      <c r="Z438" s="5">
        <v>2140</v>
      </c>
      <c r="AA438" s="4">
        <v>8.2152088077759297E-2</v>
      </c>
      <c r="AB438" s="5">
        <v>65</v>
      </c>
      <c r="AC438" s="5">
        <v>65</v>
      </c>
      <c r="AD438" s="4">
        <v>1</v>
      </c>
      <c r="AE438" s="4">
        <v>1</v>
      </c>
      <c r="AF438" s="5">
        <v>65</v>
      </c>
      <c r="AG438" s="4">
        <v>1</v>
      </c>
      <c r="AH438" s="5">
        <v>65</v>
      </c>
      <c r="AI438" s="4">
        <v>1</v>
      </c>
      <c r="AJ438" s="5">
        <v>17.100000000000001</v>
      </c>
      <c r="AK438" s="2" t="s">
        <v>91</v>
      </c>
      <c r="AL438" s="5">
        <v>373.2894</v>
      </c>
      <c r="AM438" s="4">
        <v>0.14730232087150399</v>
      </c>
      <c r="AN438" s="5">
        <v>8</v>
      </c>
      <c r="AO438" s="4">
        <v>0.123076923076923</v>
      </c>
      <c r="AP438" s="5">
        <v>12229</v>
      </c>
      <c r="AQ438" s="4">
        <v>0.26180689359880099</v>
      </c>
      <c r="AR438" s="5">
        <v>38.79</v>
      </c>
      <c r="AS438" s="5">
        <v>25.18</v>
      </c>
      <c r="AT438" s="4">
        <v>-0.35089999999999999</v>
      </c>
      <c r="AU438" s="5">
        <v>120</v>
      </c>
      <c r="AV438" s="5">
        <v>1118.18</v>
      </c>
    </row>
    <row r="439" spans="1:48" x14ac:dyDescent="0.25">
      <c r="A439" s="2" t="s">
        <v>1002</v>
      </c>
      <c r="B439" s="2" t="s">
        <v>1003</v>
      </c>
      <c r="C439" s="2" t="s">
        <v>80</v>
      </c>
      <c r="D439" s="2" t="s">
        <v>81</v>
      </c>
      <c r="E439" s="2" t="s">
        <v>1700</v>
      </c>
      <c r="F439" s="2" t="s">
        <v>1296</v>
      </c>
      <c r="G439" s="5">
        <v>70117</v>
      </c>
      <c r="H439" s="5">
        <v>6212</v>
      </c>
      <c r="I439" s="4">
        <v>0.73</v>
      </c>
      <c r="J439" s="6">
        <v>84.1</v>
      </c>
      <c r="K439" s="4">
        <v>2.5999999999999999E-2</v>
      </c>
      <c r="L439" s="5">
        <v>986.2</v>
      </c>
      <c r="M439" s="18">
        <v>2.3599999999999999E-2</v>
      </c>
      <c r="N439" s="5">
        <v>11</v>
      </c>
      <c r="O439" s="4">
        <v>0.16666666666666699</v>
      </c>
      <c r="P439" s="6">
        <v>2380</v>
      </c>
      <c r="Q439" s="4">
        <v>0.45020867821586003</v>
      </c>
      <c r="R439" s="4">
        <v>0.54979132178414003</v>
      </c>
      <c r="S439" s="5">
        <v>22022</v>
      </c>
      <c r="T439" s="5">
        <v>26894</v>
      </c>
      <c r="U439" s="4">
        <v>0.19697393574859001</v>
      </c>
      <c r="V439" s="4">
        <v>0.30332913694223002</v>
      </c>
      <c r="W439" s="4">
        <v>6.9287079778057495E-2</v>
      </c>
      <c r="X439" s="5">
        <v>9640</v>
      </c>
      <c r="Y439" s="5">
        <v>14840</v>
      </c>
      <c r="Z439" s="5">
        <v>3390</v>
      </c>
      <c r="AA439" s="4">
        <v>8.5324197541295305E-2</v>
      </c>
      <c r="AB439" s="5">
        <v>66</v>
      </c>
      <c r="AC439" s="5">
        <v>66</v>
      </c>
      <c r="AD439" s="4">
        <v>1</v>
      </c>
      <c r="AE439" s="4">
        <v>1</v>
      </c>
      <c r="AF439" s="5">
        <v>66</v>
      </c>
      <c r="AG439" s="4">
        <v>1</v>
      </c>
      <c r="AH439" s="5">
        <v>65</v>
      </c>
      <c r="AI439" s="4">
        <v>0.98484848484848497</v>
      </c>
      <c r="AJ439" s="5">
        <v>18.3</v>
      </c>
      <c r="AK439" s="2" t="s">
        <v>91</v>
      </c>
      <c r="AL439" s="5">
        <v>380.19092654999997</v>
      </c>
      <c r="AM439" s="4">
        <v>0.16169556568446</v>
      </c>
      <c r="AN439" s="5">
        <v>25</v>
      </c>
      <c r="AO439" s="4">
        <v>0.37878787878787901</v>
      </c>
      <c r="AP439" s="5">
        <v>13512</v>
      </c>
      <c r="AQ439" s="4">
        <v>0.29640028955623299</v>
      </c>
      <c r="AR439" s="5">
        <v>43.62</v>
      </c>
      <c r="AS439" s="5">
        <v>31.34</v>
      </c>
      <c r="AT439" s="4">
        <v>-0.28149999999999997</v>
      </c>
      <c r="AU439" s="5">
        <v>290</v>
      </c>
      <c r="AV439" s="5">
        <v>2754.73</v>
      </c>
    </row>
    <row r="440" spans="1:48" x14ac:dyDescent="0.25">
      <c r="A440" s="2" t="s">
        <v>1004</v>
      </c>
      <c r="B440" s="2" t="s">
        <v>1005</v>
      </c>
      <c r="C440" s="2" t="s">
        <v>129</v>
      </c>
      <c r="D440" s="2" t="s">
        <v>130</v>
      </c>
      <c r="E440" s="2" t="s">
        <v>1701</v>
      </c>
      <c r="F440" s="2" t="s">
        <v>1288</v>
      </c>
      <c r="G440" s="5">
        <v>70283</v>
      </c>
      <c r="H440" s="5">
        <v>11770</v>
      </c>
      <c r="I440" s="4">
        <v>0.74</v>
      </c>
      <c r="J440" s="6">
        <v>45.3</v>
      </c>
      <c r="K440" s="4">
        <v>2.8400000000000002E-2</v>
      </c>
      <c r="L440" s="5">
        <v>650.4</v>
      </c>
      <c r="M440" s="18">
        <v>2.3599999999999999E-2</v>
      </c>
      <c r="N440" s="5">
        <v>26</v>
      </c>
      <c r="O440" s="4">
        <v>0.45614035087719301</v>
      </c>
      <c r="P440" s="6">
        <v>2490</v>
      </c>
      <c r="Q440" s="4">
        <v>0.380143039730237</v>
      </c>
      <c r="R440" s="4">
        <v>0.619856960269763</v>
      </c>
      <c r="S440" s="5">
        <v>17066</v>
      </c>
      <c r="T440" s="5">
        <v>27828</v>
      </c>
      <c r="U440" s="4">
        <v>0.21219452523989499</v>
      </c>
      <c r="V440" s="4">
        <v>0.11520374045178999</v>
      </c>
      <c r="W440" s="4">
        <v>0.40593144317286001</v>
      </c>
      <c r="X440" s="5">
        <v>9530</v>
      </c>
      <c r="Y440" s="5">
        <v>5170</v>
      </c>
      <c r="Z440" s="5">
        <v>18220</v>
      </c>
      <c r="AA440" s="4">
        <v>8.70848831782845E-2</v>
      </c>
      <c r="AB440" s="5">
        <v>50</v>
      </c>
      <c r="AC440" s="5">
        <v>57</v>
      </c>
      <c r="AD440" s="4">
        <v>0.87719298245613997</v>
      </c>
      <c r="AE440" s="4">
        <v>1</v>
      </c>
      <c r="AF440" s="5">
        <v>5</v>
      </c>
      <c r="AG440" s="4">
        <v>8.7719298245614002E-2</v>
      </c>
      <c r="AH440" s="5">
        <v>50</v>
      </c>
      <c r="AI440" s="4">
        <v>0.87719298245613997</v>
      </c>
      <c r="AJ440" s="5">
        <v>23.4</v>
      </c>
      <c r="AK440" s="2" t="s">
        <v>91</v>
      </c>
      <c r="AL440" s="5">
        <v>487.79639313000001</v>
      </c>
      <c r="AM440" s="4">
        <v>1.9633612941873602E-2</v>
      </c>
      <c r="AN440" s="5">
        <v>49</v>
      </c>
      <c r="AO440" s="4">
        <v>0.859649122807018</v>
      </c>
      <c r="AP440" s="5">
        <v>11605</v>
      </c>
      <c r="AQ440" s="4">
        <v>0.26877735831576999</v>
      </c>
      <c r="AR440" s="5">
        <v>39.25</v>
      </c>
      <c r="AS440" s="5">
        <v>17.760000000000002</v>
      </c>
      <c r="AT440" s="4">
        <v>-0.5474</v>
      </c>
      <c r="AU440" s="5">
        <v>319</v>
      </c>
      <c r="AV440" s="5">
        <v>1095.44</v>
      </c>
    </row>
    <row r="441" spans="1:48" x14ac:dyDescent="0.25">
      <c r="A441" s="2" t="s">
        <v>1006</v>
      </c>
      <c r="B441" s="2" t="s">
        <v>1007</v>
      </c>
      <c r="C441" s="2" t="s">
        <v>129</v>
      </c>
      <c r="D441" s="2" t="s">
        <v>130</v>
      </c>
      <c r="E441" s="2" t="s">
        <v>1702</v>
      </c>
      <c r="F441" s="2" t="s">
        <v>1288</v>
      </c>
      <c r="G441" s="5">
        <v>77112</v>
      </c>
      <c r="H441" s="5">
        <v>15665</v>
      </c>
      <c r="I441" s="4">
        <v>0.66</v>
      </c>
      <c r="J441" s="6">
        <v>44</v>
      </c>
      <c r="K441" s="4">
        <v>2.4500000000000001E-2</v>
      </c>
      <c r="L441" s="5">
        <v>693</v>
      </c>
      <c r="M441" s="18">
        <v>2.1999999999999999E-2</v>
      </c>
      <c r="N441" s="5">
        <v>27</v>
      </c>
      <c r="O441" s="4">
        <v>0.42857142857142899</v>
      </c>
      <c r="P441" s="6">
        <v>2500</v>
      </c>
      <c r="Q441" s="4">
        <v>0.25446665487351799</v>
      </c>
      <c r="R441" s="4">
        <v>0.74553334512648195</v>
      </c>
      <c r="S441" s="5">
        <v>11653</v>
      </c>
      <c r="T441" s="5">
        <v>34141</v>
      </c>
      <c r="U441" s="4">
        <v>0.25630896226415101</v>
      </c>
      <c r="V441" s="4">
        <v>0.107016509433962</v>
      </c>
      <c r="W441" s="4">
        <v>0.59239386792452797</v>
      </c>
      <c r="X441" s="5">
        <v>11740</v>
      </c>
      <c r="Y441" s="5">
        <v>4900</v>
      </c>
      <c r="Z441" s="5">
        <v>27130</v>
      </c>
      <c r="AA441" s="4">
        <v>8.5688620732181794E-2</v>
      </c>
      <c r="AB441" s="5">
        <v>63</v>
      </c>
      <c r="AC441" s="5">
        <v>63</v>
      </c>
      <c r="AD441" s="4">
        <v>1</v>
      </c>
      <c r="AE441" s="4">
        <v>1</v>
      </c>
      <c r="AF441" s="5">
        <v>55</v>
      </c>
      <c r="AG441" s="4">
        <v>0.87301587301587302</v>
      </c>
      <c r="AH441" s="5">
        <v>62</v>
      </c>
      <c r="AI441" s="4">
        <v>0.98412698412698396</v>
      </c>
      <c r="AJ441" s="5">
        <v>13.5</v>
      </c>
      <c r="AK441" s="2" t="s">
        <v>91</v>
      </c>
      <c r="AL441" s="5">
        <v>230.42679999999999</v>
      </c>
      <c r="AM441" s="4">
        <v>8.3871827316648107E-2</v>
      </c>
      <c r="AN441" s="5">
        <v>46</v>
      </c>
      <c r="AO441" s="4">
        <v>0.73015873015873001</v>
      </c>
      <c r="AP441" s="5">
        <v>8929</v>
      </c>
      <c r="AQ441" s="4">
        <v>0.20318580043235901</v>
      </c>
      <c r="AR441" s="5">
        <v>42.24</v>
      </c>
      <c r="AS441" s="5">
        <v>19.12</v>
      </c>
      <c r="AT441" s="4">
        <v>-0.54720000000000002</v>
      </c>
      <c r="AU441" s="5">
        <v>94</v>
      </c>
      <c r="AV441" s="5">
        <v>87.07</v>
      </c>
    </row>
    <row r="442" spans="1:48" x14ac:dyDescent="0.25">
      <c r="A442" s="2" t="s">
        <v>1008</v>
      </c>
      <c r="B442" s="2" t="s">
        <v>1009</v>
      </c>
      <c r="C442" s="2" t="s">
        <v>334</v>
      </c>
      <c r="D442" s="2" t="s">
        <v>117</v>
      </c>
      <c r="E442" s="2" t="s">
        <v>1703</v>
      </c>
      <c r="F442" s="2" t="s">
        <v>1296</v>
      </c>
      <c r="G442" s="5">
        <v>75799</v>
      </c>
      <c r="H442" s="5">
        <v>16911</v>
      </c>
      <c r="I442" s="4">
        <v>0.78</v>
      </c>
      <c r="J442" s="6">
        <v>52.8</v>
      </c>
      <c r="K442" s="4">
        <v>2.0199999999999999E-2</v>
      </c>
      <c r="L442" s="5">
        <v>778</v>
      </c>
      <c r="M442" s="18">
        <v>2.3199999999999998E-2</v>
      </c>
      <c r="N442" s="5">
        <v>42</v>
      </c>
      <c r="O442" s="4">
        <v>0.531645569620253</v>
      </c>
      <c r="P442" s="6">
        <v>2540</v>
      </c>
      <c r="Q442" s="4">
        <v>0.39925756443780402</v>
      </c>
      <c r="R442" s="4">
        <v>0.60074243556219697</v>
      </c>
      <c r="S442" s="5">
        <v>20682</v>
      </c>
      <c r="T442" s="5">
        <v>31119</v>
      </c>
      <c r="U442" s="4">
        <v>0.190472856275965</v>
      </c>
      <c r="V442" s="4">
        <v>0.12955701815805401</v>
      </c>
      <c r="W442" s="4">
        <v>0.53552256920132602</v>
      </c>
      <c r="X442" s="5">
        <v>9870</v>
      </c>
      <c r="Y442" s="5">
        <v>6710</v>
      </c>
      <c r="Z442" s="5">
        <v>27740</v>
      </c>
      <c r="AA442" s="4">
        <v>5.6753706884171203E-2</v>
      </c>
      <c r="AB442" s="5">
        <v>69</v>
      </c>
      <c r="AC442" s="5">
        <v>69</v>
      </c>
      <c r="AD442" s="4">
        <v>1</v>
      </c>
      <c r="AE442" s="4">
        <v>1</v>
      </c>
      <c r="AF442" s="5">
        <v>71</v>
      </c>
      <c r="AG442" s="4">
        <v>1</v>
      </c>
      <c r="AH442" s="5">
        <v>71</v>
      </c>
      <c r="AI442" s="4">
        <v>1</v>
      </c>
      <c r="AJ442" s="5">
        <v>24.7</v>
      </c>
      <c r="AK442" s="2" t="s">
        <v>91</v>
      </c>
      <c r="AL442" s="5">
        <v>554.69197131999999</v>
      </c>
      <c r="AM442" s="4">
        <v>0.224197753809911</v>
      </c>
      <c r="AN442" s="5">
        <v>8</v>
      </c>
      <c r="AO442" s="4">
        <v>0.115942028985507</v>
      </c>
      <c r="AP442" s="5">
        <v>20148</v>
      </c>
      <c r="AQ442" s="4">
        <v>0.37269010932095198</v>
      </c>
      <c r="AR442" s="5">
        <v>80.41</v>
      </c>
      <c r="AS442" s="5">
        <v>82.53</v>
      </c>
      <c r="AT442" s="4">
        <v>2.6499999999999999E-2</v>
      </c>
      <c r="AU442" s="5">
        <v>10</v>
      </c>
      <c r="AV442" s="5">
        <v>21.27</v>
      </c>
    </row>
    <row r="443" spans="1:48" x14ac:dyDescent="0.25">
      <c r="A443" s="2" t="s">
        <v>1010</v>
      </c>
      <c r="B443" s="2" t="s">
        <v>1011</v>
      </c>
      <c r="C443" s="2" t="s">
        <v>166</v>
      </c>
      <c r="D443" s="2" t="s">
        <v>90</v>
      </c>
      <c r="E443" s="2" t="s">
        <v>1704</v>
      </c>
      <c r="F443" s="2" t="s">
        <v>1288</v>
      </c>
      <c r="G443" s="5">
        <v>73910</v>
      </c>
      <c r="H443" s="5">
        <v>5942</v>
      </c>
      <c r="I443" s="4">
        <v>0.68</v>
      </c>
      <c r="J443" s="6">
        <v>46.8</v>
      </c>
      <c r="K443" s="4">
        <v>2.9000000000000001E-2</v>
      </c>
      <c r="L443" s="5">
        <v>632</v>
      </c>
      <c r="M443" s="18">
        <v>2.1299999999999999E-2</v>
      </c>
      <c r="N443" s="5">
        <v>31</v>
      </c>
      <c r="O443" s="4">
        <v>0.484375</v>
      </c>
      <c r="P443" s="6">
        <v>2500</v>
      </c>
      <c r="Q443" s="4">
        <v>0.36348493831342998</v>
      </c>
      <c r="R443" s="4">
        <v>0.63651506168657002</v>
      </c>
      <c r="S443" s="5">
        <v>16434</v>
      </c>
      <c r="T443" s="5">
        <v>28777</v>
      </c>
      <c r="U443" s="4">
        <v>0.175460884785861</v>
      </c>
      <c r="V443" s="4">
        <v>0.38118630191129599</v>
      </c>
      <c r="W443" s="4">
        <v>9.8020948025182797E-2</v>
      </c>
      <c r="X443" s="5">
        <v>7930</v>
      </c>
      <c r="Y443" s="5">
        <v>17230</v>
      </c>
      <c r="Z443" s="5">
        <v>4430</v>
      </c>
      <c r="AA443" s="4">
        <v>9.8156464236330204E-2</v>
      </c>
      <c r="AB443" s="5">
        <v>0</v>
      </c>
      <c r="AC443" s="5">
        <v>64</v>
      </c>
      <c r="AD443" s="4">
        <v>0</v>
      </c>
      <c r="AE443" s="4">
        <v>1</v>
      </c>
      <c r="AF443" s="5">
        <v>0</v>
      </c>
      <c r="AG443" s="4">
        <v>0</v>
      </c>
      <c r="AH443" s="5">
        <v>41</v>
      </c>
      <c r="AI443" s="4">
        <v>0.640625</v>
      </c>
      <c r="AJ443" s="5">
        <v>33.200000000000003</v>
      </c>
      <c r="AK443" s="2" t="s">
        <v>82</v>
      </c>
      <c r="AL443" s="5">
        <v>645.56730000000005</v>
      </c>
      <c r="AM443" s="4">
        <v>3.4658591694010102E-2</v>
      </c>
      <c r="AN443" s="5">
        <v>43</v>
      </c>
      <c r="AO443" s="4">
        <v>0.671875</v>
      </c>
      <c r="AP443" s="5">
        <v>9523</v>
      </c>
      <c r="AQ443" s="4">
        <v>0.218222232406792</v>
      </c>
      <c r="AR443" s="5">
        <v>25.92</v>
      </c>
      <c r="AS443" s="5">
        <v>12.86</v>
      </c>
      <c r="AT443" s="4">
        <v>-0.50390000000000001</v>
      </c>
      <c r="AU443" s="5">
        <v>370</v>
      </c>
      <c r="AV443" s="5">
        <v>1620.17</v>
      </c>
    </row>
    <row r="444" spans="1:48" x14ac:dyDescent="0.25">
      <c r="A444" s="2" t="s">
        <v>1012</v>
      </c>
      <c r="B444" s="2" t="s">
        <v>1013</v>
      </c>
      <c r="C444" s="2" t="s">
        <v>80</v>
      </c>
      <c r="D444" s="2" t="s">
        <v>81</v>
      </c>
      <c r="E444" s="2" t="s">
        <v>1705</v>
      </c>
      <c r="F444" s="2" t="s">
        <v>1288</v>
      </c>
      <c r="G444" s="5">
        <v>70929</v>
      </c>
      <c r="H444" s="5">
        <v>18392</v>
      </c>
      <c r="I444" s="4">
        <v>0.69</v>
      </c>
      <c r="J444" s="6">
        <v>72.8</v>
      </c>
      <c r="K444" s="4">
        <v>2.18E-2</v>
      </c>
      <c r="L444" s="5">
        <v>965.7</v>
      </c>
      <c r="M444" s="18">
        <v>0.03</v>
      </c>
      <c r="N444" s="5">
        <v>12</v>
      </c>
      <c r="O444" s="4">
        <v>0.2</v>
      </c>
      <c r="P444" s="6">
        <v>2540</v>
      </c>
      <c r="Q444" s="4">
        <v>0.42069110957129502</v>
      </c>
      <c r="R444" s="4">
        <v>0.57930889042870504</v>
      </c>
      <c r="S444" s="5">
        <v>18537</v>
      </c>
      <c r="T444" s="5">
        <v>25527</v>
      </c>
      <c r="U444" s="4">
        <v>0.212996716175097</v>
      </c>
      <c r="V444" s="4">
        <v>0.26779742716837901</v>
      </c>
      <c r="W444" s="4">
        <v>0.225951254782635</v>
      </c>
      <c r="X444" s="5">
        <v>9390</v>
      </c>
      <c r="Y444" s="5">
        <v>11800</v>
      </c>
      <c r="Z444" s="5">
        <v>9960</v>
      </c>
      <c r="AA444" s="4">
        <v>7.0562595281965401E-2</v>
      </c>
      <c r="AB444" s="5">
        <v>60</v>
      </c>
      <c r="AC444" s="5">
        <v>60</v>
      </c>
      <c r="AD444" s="4">
        <v>1</v>
      </c>
      <c r="AE444" s="4">
        <v>1</v>
      </c>
      <c r="AF444" s="5">
        <v>60</v>
      </c>
      <c r="AG444" s="4">
        <v>1</v>
      </c>
      <c r="AH444" s="5">
        <v>46</v>
      </c>
      <c r="AI444" s="4">
        <v>0.76666666666666705</v>
      </c>
      <c r="AJ444" s="5">
        <v>31.4</v>
      </c>
      <c r="AK444" s="2" t="s">
        <v>82</v>
      </c>
      <c r="AL444" s="5">
        <v>514.83420000000001</v>
      </c>
      <c r="AM444" s="4">
        <v>0.10062949351191</v>
      </c>
      <c r="AN444" s="5">
        <v>29</v>
      </c>
      <c r="AO444" s="4">
        <v>0.483333333333333</v>
      </c>
      <c r="AP444" s="5">
        <v>6145</v>
      </c>
      <c r="AQ444" s="4">
        <v>0.14699901920914801</v>
      </c>
      <c r="AR444" s="5">
        <v>31.62</v>
      </c>
      <c r="AS444" s="5">
        <v>20.07</v>
      </c>
      <c r="AT444" s="4">
        <v>-0.36530000000000001</v>
      </c>
      <c r="AU444" s="5">
        <v>0</v>
      </c>
      <c r="AV444" s="5">
        <v>0</v>
      </c>
    </row>
    <row r="445" spans="1:48" x14ac:dyDescent="0.25">
      <c r="A445" s="2" t="s">
        <v>1014</v>
      </c>
      <c r="B445" s="2" t="s">
        <v>1015</v>
      </c>
      <c r="C445" s="2" t="s">
        <v>226</v>
      </c>
      <c r="D445" s="2" t="s">
        <v>121</v>
      </c>
      <c r="E445" s="2" t="s">
        <v>1317</v>
      </c>
      <c r="F445" s="2" t="s">
        <v>1332</v>
      </c>
      <c r="G445" s="5">
        <v>71601</v>
      </c>
      <c r="H445" s="5">
        <v>5926</v>
      </c>
      <c r="I445" s="4">
        <v>0.68</v>
      </c>
      <c r="J445" s="6">
        <v>58.2</v>
      </c>
      <c r="K445" s="4">
        <v>3.4000000000000002E-2</v>
      </c>
      <c r="L445" s="5">
        <v>784.5</v>
      </c>
      <c r="M445" s="18">
        <v>2.4500000000000001E-2</v>
      </c>
      <c r="N445" s="5">
        <v>23</v>
      </c>
      <c r="O445" s="4">
        <v>0.359375</v>
      </c>
      <c r="P445" s="6">
        <v>2450</v>
      </c>
      <c r="Q445" s="4">
        <v>0.40948116225042902</v>
      </c>
      <c r="R445" s="4">
        <v>0.59051883774957104</v>
      </c>
      <c r="S445" s="5">
        <v>17862</v>
      </c>
      <c r="T445" s="5">
        <v>25760</v>
      </c>
      <c r="U445" s="4">
        <v>0.138711197899131</v>
      </c>
      <c r="V445" s="4">
        <v>0.15941687428456</v>
      </c>
      <c r="W445" s="4">
        <v>0.19951518416268299</v>
      </c>
      <c r="X445" s="5">
        <v>6050</v>
      </c>
      <c r="Y445" s="5">
        <v>6950</v>
      </c>
      <c r="Z445" s="5">
        <v>8700</v>
      </c>
      <c r="AA445" s="4">
        <v>9.89411122080147E-2</v>
      </c>
      <c r="AB445" s="5">
        <v>58</v>
      </c>
      <c r="AC445" s="5">
        <v>59</v>
      </c>
      <c r="AD445" s="4">
        <v>0.98305084745762705</v>
      </c>
      <c r="AE445" s="4">
        <v>1</v>
      </c>
      <c r="AF445" s="5">
        <v>0</v>
      </c>
      <c r="AG445" s="4">
        <v>0</v>
      </c>
      <c r="AH445" s="5">
        <v>59</v>
      </c>
      <c r="AI445" s="4">
        <v>0.98333333333333295</v>
      </c>
      <c r="AJ445" s="5">
        <v>26.2</v>
      </c>
      <c r="AK445" s="2" t="s">
        <v>91</v>
      </c>
      <c r="AL445" s="5">
        <v>246.21345982</v>
      </c>
      <c r="AM445" s="4">
        <v>3.9648611548953099E-2</v>
      </c>
      <c r="AN445" s="5">
        <v>58</v>
      </c>
      <c r="AO445" s="4">
        <v>0.98305084745762705</v>
      </c>
      <c r="AP445" s="5">
        <v>8466</v>
      </c>
      <c r="AQ445" s="4">
        <v>0.18985042495458901</v>
      </c>
      <c r="AR445" s="5">
        <v>11.49</v>
      </c>
      <c r="AS445" s="5">
        <v>9.94</v>
      </c>
      <c r="AT445" s="4">
        <v>-0.13489999999999999</v>
      </c>
      <c r="AU445" s="5">
        <v>520</v>
      </c>
      <c r="AV445" s="5">
        <v>1995.42</v>
      </c>
    </row>
    <row r="446" spans="1:48" x14ac:dyDescent="0.25">
      <c r="A446" s="2" t="s">
        <v>1016</v>
      </c>
      <c r="B446" s="2" t="s">
        <v>1017</v>
      </c>
      <c r="C446" s="2" t="s">
        <v>149</v>
      </c>
      <c r="D446" s="2" t="s">
        <v>130</v>
      </c>
      <c r="E446" s="2" t="s">
        <v>1706</v>
      </c>
      <c r="F446" s="2" t="s">
        <v>1307</v>
      </c>
      <c r="G446" s="5">
        <v>70565</v>
      </c>
      <c r="H446" s="5">
        <v>5829</v>
      </c>
      <c r="I446" s="4">
        <v>0.73</v>
      </c>
      <c r="J446" s="6">
        <v>64.400000000000006</v>
      </c>
      <c r="K446" s="4">
        <v>2.18E-2</v>
      </c>
      <c r="L446" s="5">
        <v>1091.2</v>
      </c>
      <c r="M446" s="18">
        <v>2.5600000000000001E-2</v>
      </c>
      <c r="N446" s="5">
        <v>11</v>
      </c>
      <c r="O446" s="4">
        <v>0.18965517241379301</v>
      </c>
      <c r="P446" s="6">
        <v>2480</v>
      </c>
      <c r="Q446" s="4">
        <v>0.47376962114953403</v>
      </c>
      <c r="R446" s="4">
        <v>0.52623037885046597</v>
      </c>
      <c r="S446" s="5">
        <v>19782</v>
      </c>
      <c r="T446" s="5">
        <v>21973</v>
      </c>
      <c r="U446" s="4">
        <v>0.184940398914198</v>
      </c>
      <c r="V446" s="4">
        <v>0.16348990912309699</v>
      </c>
      <c r="W446" s="4">
        <v>0.23737165112711001</v>
      </c>
      <c r="X446" s="5">
        <v>7720</v>
      </c>
      <c r="Y446" s="5">
        <v>6830</v>
      </c>
      <c r="Z446" s="5">
        <v>9910</v>
      </c>
      <c r="AA446" s="4">
        <v>7.6129855385562897E-2</v>
      </c>
      <c r="AB446" s="5">
        <v>57</v>
      </c>
      <c r="AC446" s="5">
        <v>57</v>
      </c>
      <c r="AD446" s="4">
        <v>1</v>
      </c>
      <c r="AE446" s="4">
        <v>1</v>
      </c>
      <c r="AF446" s="5">
        <v>57</v>
      </c>
      <c r="AG446" s="4">
        <v>1</v>
      </c>
      <c r="AH446" s="5">
        <v>56</v>
      </c>
      <c r="AI446" s="4">
        <v>0.98245614035087703</v>
      </c>
      <c r="AJ446" s="5">
        <v>39.1</v>
      </c>
      <c r="AK446" s="2" t="s">
        <v>82</v>
      </c>
      <c r="AL446" s="5">
        <v>913.16049999999996</v>
      </c>
      <c r="AM446" s="4">
        <v>0.15297314838126</v>
      </c>
      <c r="AN446" s="5">
        <v>15</v>
      </c>
      <c r="AO446" s="4">
        <v>0.26315789473684198</v>
      </c>
      <c r="AP446" s="5">
        <v>5695</v>
      </c>
      <c r="AQ446" s="4">
        <v>0.14262816499286199</v>
      </c>
      <c r="AR446" s="5">
        <v>21.94</v>
      </c>
      <c r="AS446" s="5">
        <v>15.5</v>
      </c>
      <c r="AT446" s="4">
        <v>-0.29349999999999998</v>
      </c>
      <c r="AU446" s="5">
        <v>0</v>
      </c>
      <c r="AV446" s="5">
        <v>0</v>
      </c>
    </row>
    <row r="447" spans="1:48" x14ac:dyDescent="0.25">
      <c r="A447" s="2" t="s">
        <v>1018</v>
      </c>
      <c r="B447" s="2" t="s">
        <v>1019</v>
      </c>
      <c r="C447" s="2" t="s">
        <v>289</v>
      </c>
      <c r="D447" s="2" t="s">
        <v>138</v>
      </c>
      <c r="E447" s="2" t="s">
        <v>1707</v>
      </c>
      <c r="F447" s="2" t="s">
        <v>1288</v>
      </c>
      <c r="G447" s="5">
        <v>74107</v>
      </c>
      <c r="H447" s="5">
        <v>15403</v>
      </c>
      <c r="I447" s="4">
        <v>0.73</v>
      </c>
      <c r="J447" s="6">
        <v>82</v>
      </c>
      <c r="K447" s="4">
        <v>4.1200000000000001E-2</v>
      </c>
      <c r="L447" s="5">
        <v>1025.2</v>
      </c>
      <c r="M447" s="18">
        <v>3.0499999999999999E-2</v>
      </c>
      <c r="N447" s="5">
        <v>35</v>
      </c>
      <c r="O447" s="4">
        <v>0.60344827586206895</v>
      </c>
      <c r="P447" s="6">
        <v>2760</v>
      </c>
      <c r="Q447" s="4">
        <v>0.43069619454054198</v>
      </c>
      <c r="R447" s="4">
        <v>0.56930380545945802</v>
      </c>
      <c r="S447" s="5">
        <v>20509</v>
      </c>
      <c r="T447" s="5">
        <v>27109</v>
      </c>
      <c r="U447" s="4">
        <v>0.19643443347390199</v>
      </c>
      <c r="V447" s="4">
        <v>0.137269260877251</v>
      </c>
      <c r="W447" s="4">
        <v>0.196207166485695</v>
      </c>
      <c r="X447" s="5">
        <v>9350</v>
      </c>
      <c r="Y447" s="5">
        <v>6540</v>
      </c>
      <c r="Z447" s="5">
        <v>9340</v>
      </c>
      <c r="AA447" s="4">
        <v>9.5971204450963604E-2</v>
      </c>
      <c r="AB447" s="5">
        <v>0</v>
      </c>
      <c r="AC447" s="5">
        <v>54</v>
      </c>
      <c r="AD447" s="4">
        <v>0</v>
      </c>
      <c r="AE447" s="4">
        <v>1</v>
      </c>
      <c r="AF447" s="5">
        <v>0</v>
      </c>
      <c r="AG447" s="4">
        <v>0</v>
      </c>
      <c r="AH447" s="5">
        <v>56</v>
      </c>
      <c r="AI447" s="4">
        <v>1</v>
      </c>
      <c r="AJ447" s="5">
        <v>117.8</v>
      </c>
      <c r="AK447" s="2" t="s">
        <v>96</v>
      </c>
      <c r="AL447" s="5">
        <v>4493.5592105200003</v>
      </c>
      <c r="AM447" s="4">
        <v>0.15042617375456199</v>
      </c>
      <c r="AN447" s="5">
        <v>18</v>
      </c>
      <c r="AO447" s="4">
        <v>0.33333333333333298</v>
      </c>
      <c r="AP447" s="5">
        <v>6589</v>
      </c>
      <c r="AQ447" s="4">
        <v>0.14650361311839899</v>
      </c>
      <c r="AR447" s="5">
        <v>7.95</v>
      </c>
      <c r="AS447" s="5">
        <v>5.99</v>
      </c>
      <c r="AT447" s="4">
        <v>-0.2467</v>
      </c>
      <c r="AU447" s="5">
        <v>1500</v>
      </c>
      <c r="AV447" s="5">
        <v>8015.07</v>
      </c>
    </row>
    <row r="448" spans="1:48" x14ac:dyDescent="0.25">
      <c r="A448" s="2" t="s">
        <v>1020</v>
      </c>
      <c r="B448" s="2" t="s">
        <v>1021</v>
      </c>
      <c r="C448" s="2" t="s">
        <v>166</v>
      </c>
      <c r="D448" s="2" t="s">
        <v>90</v>
      </c>
      <c r="E448" s="2" t="s">
        <v>1708</v>
      </c>
      <c r="F448" s="2" t="s">
        <v>1296</v>
      </c>
      <c r="G448" s="5">
        <v>75594</v>
      </c>
      <c r="H448" s="5">
        <v>12209</v>
      </c>
      <c r="I448" s="4">
        <v>0.65</v>
      </c>
      <c r="J448" s="6">
        <v>42.1</v>
      </c>
      <c r="K448" s="4">
        <v>2.75E-2</v>
      </c>
      <c r="L448" s="5">
        <v>685.5</v>
      </c>
      <c r="M448" s="18">
        <v>2.2800000000000001E-2</v>
      </c>
      <c r="N448" s="5">
        <v>25</v>
      </c>
      <c r="O448" s="4">
        <v>0.35714285714285698</v>
      </c>
      <c r="P448" s="6">
        <v>2410</v>
      </c>
      <c r="Q448" s="4">
        <v>0.39167426314190201</v>
      </c>
      <c r="R448" s="4">
        <v>0.60832573685809799</v>
      </c>
      <c r="S448" s="5">
        <v>17706</v>
      </c>
      <c r="T448" s="5">
        <v>27499</v>
      </c>
      <c r="U448" s="4">
        <v>0.195070898041864</v>
      </c>
      <c r="V448" s="4">
        <v>0.24689399054692801</v>
      </c>
      <c r="W448" s="4">
        <v>0.106009453072248</v>
      </c>
      <c r="X448" s="5">
        <v>8820</v>
      </c>
      <c r="Y448" s="5">
        <v>11160</v>
      </c>
      <c r="Z448" s="5">
        <v>4790</v>
      </c>
      <c r="AA448" s="4">
        <v>0.11592683949421</v>
      </c>
      <c r="AB448" s="5">
        <v>56</v>
      </c>
      <c r="AC448" s="5">
        <v>65</v>
      </c>
      <c r="AD448" s="4">
        <v>0.86153846153846203</v>
      </c>
      <c r="AE448" s="4">
        <v>1</v>
      </c>
      <c r="AF448" s="5">
        <v>0</v>
      </c>
      <c r="AG448" s="4">
        <v>0</v>
      </c>
      <c r="AH448" s="5">
        <v>65</v>
      </c>
      <c r="AI448" s="4">
        <v>1</v>
      </c>
      <c r="AJ448" s="5">
        <v>34.299999999999997</v>
      </c>
      <c r="AK448" s="2" t="s">
        <v>82</v>
      </c>
      <c r="AL448" s="5">
        <v>1122.59132189</v>
      </c>
      <c r="AM448" s="4">
        <v>0.13395139372444101</v>
      </c>
      <c r="AN448" s="5">
        <v>30</v>
      </c>
      <c r="AO448" s="4">
        <v>0.46153846153846201</v>
      </c>
      <c r="AP448" s="5">
        <v>10600</v>
      </c>
      <c r="AQ448" s="4">
        <v>0.225647138964578</v>
      </c>
      <c r="AR448" s="5">
        <v>22.01</v>
      </c>
      <c r="AS448" s="5">
        <v>10.039999999999999</v>
      </c>
      <c r="AT448" s="4">
        <v>-0.54369999999999996</v>
      </c>
      <c r="AU448" s="5">
        <v>1443</v>
      </c>
      <c r="AV448" s="5">
        <v>11153.03</v>
      </c>
    </row>
    <row r="449" spans="1:48" x14ac:dyDescent="0.25">
      <c r="A449" s="2" t="s">
        <v>1022</v>
      </c>
      <c r="B449" s="2" t="s">
        <v>1023</v>
      </c>
      <c r="C449" s="2" t="s">
        <v>166</v>
      </c>
      <c r="D449" s="2" t="s">
        <v>90</v>
      </c>
      <c r="E449" s="2" t="s">
        <v>1709</v>
      </c>
      <c r="F449" s="2" t="s">
        <v>1296</v>
      </c>
      <c r="G449" s="5">
        <v>70538</v>
      </c>
      <c r="H449" s="5">
        <v>16850</v>
      </c>
      <c r="I449" s="4">
        <v>0.67</v>
      </c>
      <c r="J449" s="6">
        <v>43</v>
      </c>
      <c r="K449" s="4">
        <v>2.7300000000000001E-2</v>
      </c>
      <c r="L449" s="5">
        <v>678.7</v>
      </c>
      <c r="M449" s="18">
        <v>2.23E-2</v>
      </c>
      <c r="N449" s="5">
        <v>26</v>
      </c>
      <c r="O449" s="4">
        <v>0.4</v>
      </c>
      <c r="P449" s="6">
        <v>2430</v>
      </c>
      <c r="Q449" s="4">
        <v>0.46828440309297797</v>
      </c>
      <c r="R449" s="4">
        <v>0.53171559690702197</v>
      </c>
      <c r="S449" s="5">
        <v>20606</v>
      </c>
      <c r="T449" s="5">
        <v>23398</v>
      </c>
      <c r="U449" s="4">
        <v>0.170548483419771</v>
      </c>
      <c r="V449" s="4">
        <v>0.22967153858243</v>
      </c>
      <c r="W449" s="4">
        <v>0.124783906962125</v>
      </c>
      <c r="X449" s="5">
        <v>7500</v>
      </c>
      <c r="Y449" s="5">
        <v>10110</v>
      </c>
      <c r="Z449" s="5">
        <v>5490</v>
      </c>
      <c r="AA449" s="4">
        <v>0.10941283879618501</v>
      </c>
      <c r="AB449" s="5">
        <v>61</v>
      </c>
      <c r="AC449" s="5">
        <v>61</v>
      </c>
      <c r="AD449" s="4">
        <v>1</v>
      </c>
      <c r="AE449" s="4">
        <v>1</v>
      </c>
      <c r="AF449" s="5">
        <v>0</v>
      </c>
      <c r="AG449" s="4">
        <v>0</v>
      </c>
      <c r="AH449" s="5">
        <v>61</v>
      </c>
      <c r="AI449" s="4">
        <v>0.98387096774193505</v>
      </c>
      <c r="AJ449" s="5">
        <v>29.8</v>
      </c>
      <c r="AK449" s="2" t="s">
        <v>82</v>
      </c>
      <c r="AL449" s="5">
        <v>505.54418929000002</v>
      </c>
      <c r="AM449" s="4">
        <v>9.2045313418556596E-2</v>
      </c>
      <c r="AN449" s="5">
        <v>43</v>
      </c>
      <c r="AO449" s="4">
        <v>0.70491803278688503</v>
      </c>
      <c r="AP449" s="5">
        <v>11472</v>
      </c>
      <c r="AQ449" s="4">
        <v>0.25608286084200199</v>
      </c>
      <c r="AR449" s="5">
        <v>32.4</v>
      </c>
      <c r="AS449" s="5">
        <v>17</v>
      </c>
      <c r="AT449" s="4">
        <v>-0.47510000000000002</v>
      </c>
      <c r="AU449" s="5">
        <v>300</v>
      </c>
      <c r="AV449" s="5">
        <v>612.66999999999996</v>
      </c>
    </row>
    <row r="450" spans="1:48" x14ac:dyDescent="0.25">
      <c r="A450" s="2" t="s">
        <v>1024</v>
      </c>
      <c r="B450" s="2" t="s">
        <v>1025</v>
      </c>
      <c r="C450" s="2" t="s">
        <v>289</v>
      </c>
      <c r="D450" s="2" t="s">
        <v>138</v>
      </c>
      <c r="E450" s="2" t="s">
        <v>1710</v>
      </c>
      <c r="F450" s="2" t="s">
        <v>1288</v>
      </c>
      <c r="G450" s="5">
        <v>71343</v>
      </c>
      <c r="H450" s="5">
        <v>5298</v>
      </c>
      <c r="I450" s="4">
        <v>0.68</v>
      </c>
      <c r="J450" s="6">
        <v>72.099999999999994</v>
      </c>
      <c r="K450" s="4">
        <v>4.02E-2</v>
      </c>
      <c r="L450" s="5">
        <v>902.2</v>
      </c>
      <c r="M450" s="18">
        <v>3.0200000000000001E-2</v>
      </c>
      <c r="N450" s="5">
        <v>23</v>
      </c>
      <c r="O450" s="4">
        <v>0.43396226415094302</v>
      </c>
      <c r="P450" s="6">
        <v>2820</v>
      </c>
      <c r="Q450" s="4">
        <v>0.30167461521786298</v>
      </c>
      <c r="R450" s="4">
        <v>0.69832538478213702</v>
      </c>
      <c r="S450" s="5">
        <v>14651</v>
      </c>
      <c r="T450" s="5">
        <v>33913</v>
      </c>
      <c r="U450" s="4">
        <v>0.26026655108895902</v>
      </c>
      <c r="V450" s="4">
        <v>0.171930870083433</v>
      </c>
      <c r="W450" s="4">
        <v>0.33367645465380902</v>
      </c>
      <c r="X450" s="5">
        <v>12640</v>
      </c>
      <c r="Y450" s="5">
        <v>8350</v>
      </c>
      <c r="Z450" s="5">
        <v>16200</v>
      </c>
      <c r="AA450" s="4">
        <v>9.3071123902387601E-2</v>
      </c>
      <c r="AB450" s="5">
        <v>0</v>
      </c>
      <c r="AC450" s="5">
        <v>51</v>
      </c>
      <c r="AD450" s="4">
        <v>0</v>
      </c>
      <c r="AE450" s="4">
        <v>0.98076923076923095</v>
      </c>
      <c r="AF450" s="5">
        <v>0</v>
      </c>
      <c r="AG450" s="4">
        <v>0</v>
      </c>
      <c r="AH450" s="5">
        <v>43</v>
      </c>
      <c r="AI450" s="4">
        <v>0.84313725490196101</v>
      </c>
      <c r="AJ450" s="5">
        <v>767.1</v>
      </c>
      <c r="AK450" s="2" t="s">
        <v>96</v>
      </c>
      <c r="AL450" s="5">
        <v>5482.8587542499999</v>
      </c>
      <c r="AM450" s="4">
        <v>9.2471068663217998E-2</v>
      </c>
      <c r="AN450" s="5">
        <v>26</v>
      </c>
      <c r="AO450" s="4">
        <v>0.5</v>
      </c>
      <c r="AP450" s="5">
        <v>7305</v>
      </c>
      <c r="AQ450" s="4">
        <v>0.177945045308389</v>
      </c>
      <c r="AR450" s="5">
        <v>7.02</v>
      </c>
      <c r="AS450" s="5">
        <v>4.7</v>
      </c>
      <c r="AT450" s="4">
        <v>-0.33040000000000003</v>
      </c>
      <c r="AU450" s="5">
        <v>1296</v>
      </c>
      <c r="AV450" s="5">
        <v>8070.43</v>
      </c>
    </row>
    <row r="451" spans="1:48" x14ac:dyDescent="0.25">
      <c r="A451" s="2" t="s">
        <v>1026</v>
      </c>
      <c r="B451" s="2" t="s">
        <v>1027</v>
      </c>
      <c r="C451" s="2" t="s">
        <v>292</v>
      </c>
      <c r="D451" s="2" t="s">
        <v>130</v>
      </c>
      <c r="E451" s="2" t="s">
        <v>1317</v>
      </c>
      <c r="F451" s="2" t="s">
        <v>1318</v>
      </c>
      <c r="G451" s="5">
        <v>74372</v>
      </c>
      <c r="H451" s="5">
        <v>12880</v>
      </c>
      <c r="I451" s="4">
        <v>0.75</v>
      </c>
      <c r="J451" s="6">
        <v>118.6</v>
      </c>
      <c r="K451" s="4">
        <v>3.6799999999999999E-2</v>
      </c>
      <c r="L451" s="5">
        <v>1493.7</v>
      </c>
      <c r="M451" s="18">
        <v>3.2399999999999998E-2</v>
      </c>
      <c r="N451" s="5">
        <v>5</v>
      </c>
      <c r="O451" s="4">
        <v>8.1967213114754106E-2</v>
      </c>
      <c r="P451" s="6">
        <v>2490</v>
      </c>
      <c r="Q451" s="4">
        <v>0.62994643856423405</v>
      </c>
      <c r="R451" s="4">
        <v>0.37005356143576601</v>
      </c>
      <c r="S451" s="5">
        <v>28721</v>
      </c>
      <c r="T451" s="5">
        <v>16872</v>
      </c>
      <c r="U451" s="4">
        <v>0.13087248322147699</v>
      </c>
      <c r="V451" s="4">
        <v>0.102455523596463</v>
      </c>
      <c r="W451" s="4">
        <v>8.3040374986683693E-2</v>
      </c>
      <c r="X451" s="5">
        <v>5970</v>
      </c>
      <c r="Y451" s="5">
        <v>4670</v>
      </c>
      <c r="Z451" s="5">
        <v>3790</v>
      </c>
      <c r="AA451" s="4">
        <v>8.1574087598790104E-2</v>
      </c>
      <c r="AB451" s="5">
        <v>6</v>
      </c>
      <c r="AC451" s="5">
        <v>58</v>
      </c>
      <c r="AD451" s="4">
        <v>0.10344827586206901</v>
      </c>
      <c r="AE451" s="4">
        <v>1</v>
      </c>
      <c r="AF451" s="5">
        <v>58</v>
      </c>
      <c r="AG451" s="4">
        <v>1</v>
      </c>
      <c r="AH451" s="5">
        <v>51</v>
      </c>
      <c r="AI451" s="4">
        <v>0.87931034482758597</v>
      </c>
      <c r="AJ451" s="5">
        <v>33.200000000000003</v>
      </c>
      <c r="AK451" s="2" t="s">
        <v>82</v>
      </c>
      <c r="AL451" s="5">
        <v>2528.5343609500001</v>
      </c>
      <c r="AM451" s="4">
        <v>7.2260316395250102E-2</v>
      </c>
      <c r="AN451" s="5">
        <v>39</v>
      </c>
      <c r="AO451" s="4">
        <v>0.67241379310344795</v>
      </c>
      <c r="AP451" s="5">
        <v>5332</v>
      </c>
      <c r="AQ451" s="4">
        <v>0.116523525426692</v>
      </c>
      <c r="AR451" s="5">
        <v>8.89</v>
      </c>
      <c r="AS451" s="5">
        <v>4.6900000000000004</v>
      </c>
      <c r="AT451" s="4">
        <v>-0.47360000000000002</v>
      </c>
      <c r="AU451" s="5">
        <v>356</v>
      </c>
      <c r="AV451" s="5">
        <v>4802.91</v>
      </c>
    </row>
    <row r="452" spans="1:48" x14ac:dyDescent="0.25">
      <c r="A452" s="2" t="s">
        <v>1028</v>
      </c>
      <c r="B452" s="2" t="s">
        <v>1029</v>
      </c>
      <c r="C452" s="2" t="s">
        <v>85</v>
      </c>
      <c r="D452" s="2" t="s">
        <v>86</v>
      </c>
      <c r="E452" s="2" t="s">
        <v>1711</v>
      </c>
      <c r="F452" s="2" t="s">
        <v>1288</v>
      </c>
      <c r="G452" s="5">
        <v>69680</v>
      </c>
      <c r="H452" s="5">
        <v>13373</v>
      </c>
      <c r="I452" s="4">
        <v>0.68</v>
      </c>
      <c r="J452" s="6">
        <v>58.1</v>
      </c>
      <c r="K452" s="4">
        <v>2.6700000000000002E-2</v>
      </c>
      <c r="L452" s="5">
        <v>848.8</v>
      </c>
      <c r="M452" s="18">
        <v>2.3599999999999999E-2</v>
      </c>
      <c r="N452" s="5">
        <v>6</v>
      </c>
      <c r="O452" s="4">
        <v>0.109090909090909</v>
      </c>
      <c r="P452" s="6">
        <v>2380</v>
      </c>
      <c r="Q452" s="4">
        <v>0.41980091980091999</v>
      </c>
      <c r="R452" s="4">
        <v>0.58019908019907995</v>
      </c>
      <c r="S452" s="5">
        <v>18096</v>
      </c>
      <c r="T452" s="5">
        <v>25009</v>
      </c>
      <c r="U452" s="4">
        <v>0.191394191394191</v>
      </c>
      <c r="V452" s="4">
        <v>0.13765513765513801</v>
      </c>
      <c r="W452" s="4">
        <v>0.17728217728217699</v>
      </c>
      <c r="X452" s="5">
        <v>8250</v>
      </c>
      <c r="Y452" s="5">
        <v>5930</v>
      </c>
      <c r="Z452" s="5">
        <v>7640</v>
      </c>
      <c r="AA452" s="4">
        <v>8.6221755798307306E-2</v>
      </c>
      <c r="AB452" s="5">
        <v>0</v>
      </c>
      <c r="AC452" s="5">
        <v>55</v>
      </c>
      <c r="AD452" s="4">
        <v>0</v>
      </c>
      <c r="AE452" s="4">
        <v>1</v>
      </c>
      <c r="AF452" s="5">
        <v>0</v>
      </c>
      <c r="AG452" s="4">
        <v>0</v>
      </c>
      <c r="AH452" s="5">
        <v>55</v>
      </c>
      <c r="AI452" s="4">
        <v>1</v>
      </c>
      <c r="AJ452" s="5">
        <v>46.6</v>
      </c>
      <c r="AK452" s="2" t="s">
        <v>82</v>
      </c>
      <c r="AL452" s="5">
        <v>5124.2868119499999</v>
      </c>
      <c r="AM452" s="4">
        <v>0.123085640527325</v>
      </c>
      <c r="AN452" s="5">
        <v>24</v>
      </c>
      <c r="AO452" s="4">
        <v>0.43636363636363601</v>
      </c>
      <c r="AP452" s="5">
        <v>6844</v>
      </c>
      <c r="AQ452" s="4">
        <v>0.16378691427750899</v>
      </c>
      <c r="AR452" s="5">
        <v>12.11</v>
      </c>
      <c r="AS452" s="5">
        <v>5.39</v>
      </c>
      <c r="AT452" s="4">
        <v>-0.55489999999999995</v>
      </c>
      <c r="AU452" s="5">
        <v>319</v>
      </c>
      <c r="AV452" s="5">
        <v>1606.66</v>
      </c>
    </row>
    <row r="453" spans="1:48" x14ac:dyDescent="0.25">
      <c r="A453" s="2" t="s">
        <v>1030</v>
      </c>
      <c r="B453" s="2" t="s">
        <v>1031</v>
      </c>
      <c r="C453" s="2" t="s">
        <v>85</v>
      </c>
      <c r="D453" s="2" t="s">
        <v>86</v>
      </c>
      <c r="E453" s="2" t="s">
        <v>1712</v>
      </c>
      <c r="F453" s="2" t="s">
        <v>1288</v>
      </c>
      <c r="G453" s="5">
        <v>72269</v>
      </c>
      <c r="H453" s="5">
        <v>17941</v>
      </c>
      <c r="I453" s="4">
        <v>0.75</v>
      </c>
      <c r="J453" s="6">
        <v>41.1</v>
      </c>
      <c r="K453" s="4">
        <v>3.04E-2</v>
      </c>
      <c r="L453" s="5">
        <v>563.20000000000005</v>
      </c>
      <c r="M453" s="18">
        <v>2.5499999999999998E-2</v>
      </c>
      <c r="N453" s="5">
        <v>14</v>
      </c>
      <c r="O453" s="4">
        <v>0.269230769230769</v>
      </c>
      <c r="P453" s="6">
        <v>2410</v>
      </c>
      <c r="Q453" s="4">
        <v>0.28372460051292198</v>
      </c>
      <c r="R453" s="4">
        <v>0.71627539948707797</v>
      </c>
      <c r="S453" s="5">
        <v>11195</v>
      </c>
      <c r="T453" s="5">
        <v>28261</v>
      </c>
      <c r="U453" s="4">
        <v>0.23682341802114601</v>
      </c>
      <c r="V453" s="4">
        <v>0.20112040397664499</v>
      </c>
      <c r="W453" s="4">
        <v>0.237533533217611</v>
      </c>
      <c r="X453" s="5">
        <v>9340</v>
      </c>
      <c r="Y453" s="5">
        <v>7940</v>
      </c>
      <c r="Z453" s="5">
        <v>9370</v>
      </c>
      <c r="AA453" s="4">
        <v>0.101193250566851</v>
      </c>
      <c r="AB453" s="5">
        <v>0</v>
      </c>
      <c r="AC453" s="5">
        <v>52</v>
      </c>
      <c r="AD453" s="4">
        <v>0</v>
      </c>
      <c r="AE453" s="4">
        <v>1</v>
      </c>
      <c r="AF453" s="5">
        <v>0</v>
      </c>
      <c r="AG453" s="4">
        <v>0</v>
      </c>
      <c r="AH453" s="5">
        <v>52</v>
      </c>
      <c r="AI453" s="4">
        <v>1</v>
      </c>
      <c r="AJ453" s="5">
        <v>487.6</v>
      </c>
      <c r="AK453" s="2" t="s">
        <v>96</v>
      </c>
      <c r="AL453" s="5">
        <v>7398.7577000000001</v>
      </c>
      <c r="AM453" s="4">
        <v>0.13888192156766599</v>
      </c>
      <c r="AN453" s="5">
        <v>13</v>
      </c>
      <c r="AO453" s="4">
        <v>0.25</v>
      </c>
      <c r="AP453" s="5">
        <v>5108</v>
      </c>
      <c r="AQ453" s="4">
        <v>0.13527900632961701</v>
      </c>
      <c r="AR453" s="5">
        <v>15.69</v>
      </c>
      <c r="AS453" s="5">
        <v>3.4</v>
      </c>
      <c r="AT453" s="4">
        <v>-0.78349999999999997</v>
      </c>
      <c r="AU453" s="5">
        <v>1457</v>
      </c>
      <c r="AV453" s="5">
        <v>8566.99</v>
      </c>
    </row>
    <row r="454" spans="1:48" x14ac:dyDescent="0.25">
      <c r="A454" s="2" t="s">
        <v>1032</v>
      </c>
      <c r="B454" s="2" t="s">
        <v>1033</v>
      </c>
      <c r="C454" s="2" t="s">
        <v>89</v>
      </c>
      <c r="D454" s="2" t="s">
        <v>90</v>
      </c>
      <c r="E454" s="2" t="s">
        <v>1713</v>
      </c>
      <c r="F454" s="2" t="s">
        <v>1296</v>
      </c>
      <c r="G454" s="5">
        <v>73063</v>
      </c>
      <c r="H454" s="5">
        <v>2945</v>
      </c>
      <c r="I454" s="4">
        <v>0.65</v>
      </c>
      <c r="J454" s="6">
        <v>72.2</v>
      </c>
      <c r="K454" s="4">
        <v>5.11E-2</v>
      </c>
      <c r="L454" s="5">
        <v>730.7</v>
      </c>
      <c r="M454" s="18">
        <v>2.8899999999999999E-2</v>
      </c>
      <c r="N454" s="5">
        <v>26</v>
      </c>
      <c r="O454" s="4">
        <v>0.42622950819672101</v>
      </c>
      <c r="P454" s="6">
        <v>2440</v>
      </c>
      <c r="Q454" s="4">
        <v>0.47706339712918699</v>
      </c>
      <c r="R454" s="4">
        <v>0.52293660287081301</v>
      </c>
      <c r="S454" s="5">
        <v>20856</v>
      </c>
      <c r="T454" s="5">
        <v>22861</v>
      </c>
      <c r="U454" s="4">
        <v>0.16399031129451899</v>
      </c>
      <c r="V454" s="4">
        <v>0.18857091594150899</v>
      </c>
      <c r="W454" s="4">
        <v>0.15364373074967899</v>
      </c>
      <c r="X454" s="5">
        <v>7170</v>
      </c>
      <c r="Y454" s="5">
        <v>8240</v>
      </c>
      <c r="Z454" s="5">
        <v>6720</v>
      </c>
      <c r="AA454" s="4">
        <v>0.10778655780782399</v>
      </c>
      <c r="AB454" s="5">
        <v>48</v>
      </c>
      <c r="AC454" s="5">
        <v>57</v>
      </c>
      <c r="AD454" s="4">
        <v>0.84210526315789502</v>
      </c>
      <c r="AE454" s="4">
        <v>1</v>
      </c>
      <c r="AF454" s="5">
        <v>0</v>
      </c>
      <c r="AG454" s="4">
        <v>0</v>
      </c>
      <c r="AH454" s="5">
        <v>57</v>
      </c>
      <c r="AI454" s="4">
        <v>1</v>
      </c>
      <c r="AJ454" s="5">
        <v>160.6</v>
      </c>
      <c r="AK454" s="2" t="s">
        <v>96</v>
      </c>
      <c r="AL454" s="5">
        <v>832.46064519000004</v>
      </c>
      <c r="AM454" s="4">
        <v>0.13165732532187099</v>
      </c>
      <c r="AN454" s="5">
        <v>12</v>
      </c>
      <c r="AO454" s="4">
        <v>0.21052631578947401</v>
      </c>
      <c r="AP454" s="5">
        <v>10298</v>
      </c>
      <c r="AQ454" s="4">
        <v>0.23301278425161201</v>
      </c>
      <c r="AR454" s="5">
        <v>20.329999999999998</v>
      </c>
      <c r="AS454" s="5">
        <v>11.09</v>
      </c>
      <c r="AT454" s="4">
        <v>-0.45450000000000002</v>
      </c>
      <c r="AU454" s="5">
        <v>2318</v>
      </c>
      <c r="AV454" s="5">
        <v>18682.43</v>
      </c>
    </row>
    <row r="455" spans="1:48" x14ac:dyDescent="0.25">
      <c r="A455" s="2" t="s">
        <v>1034</v>
      </c>
      <c r="B455" s="2" t="s">
        <v>1035</v>
      </c>
      <c r="C455" s="2" t="s">
        <v>149</v>
      </c>
      <c r="D455" s="2" t="s">
        <v>130</v>
      </c>
      <c r="E455" s="2" t="s">
        <v>1714</v>
      </c>
      <c r="F455" s="2" t="s">
        <v>1288</v>
      </c>
      <c r="G455" s="5">
        <v>71562</v>
      </c>
      <c r="H455" s="5">
        <v>8561</v>
      </c>
      <c r="I455" s="4">
        <v>0.74</v>
      </c>
      <c r="J455" s="6">
        <v>97.9</v>
      </c>
      <c r="K455" s="4">
        <v>3.3000000000000002E-2</v>
      </c>
      <c r="L455" s="5">
        <v>1197.5</v>
      </c>
      <c r="M455" s="18">
        <v>2.6599999999999999E-2</v>
      </c>
      <c r="N455" s="5">
        <v>30</v>
      </c>
      <c r="O455" s="4">
        <v>0.51724137931034497</v>
      </c>
      <c r="P455" s="6">
        <v>2450</v>
      </c>
      <c r="Q455" s="4">
        <v>0.49866343404202401</v>
      </c>
      <c r="R455" s="4">
        <v>0.50133656595797604</v>
      </c>
      <c r="S455" s="5">
        <v>20984</v>
      </c>
      <c r="T455" s="5">
        <v>21096</v>
      </c>
      <c r="U455" s="4">
        <v>0.203219691083693</v>
      </c>
      <c r="V455" s="4">
        <v>0.21502936880380399</v>
      </c>
      <c r="W455" s="4">
        <v>7.9528856015166099E-2</v>
      </c>
      <c r="X455" s="5">
        <v>8550</v>
      </c>
      <c r="Y455" s="5">
        <v>9050</v>
      </c>
      <c r="Z455" s="5">
        <v>3350</v>
      </c>
      <c r="AA455" s="4">
        <v>8.0468183031448801E-2</v>
      </c>
      <c r="AB455" s="5">
        <v>42</v>
      </c>
      <c r="AC455" s="5">
        <v>58</v>
      </c>
      <c r="AD455" s="4">
        <v>0.72413793103448298</v>
      </c>
      <c r="AE455" s="4">
        <v>1</v>
      </c>
      <c r="AF455" s="5">
        <v>58</v>
      </c>
      <c r="AG455" s="4">
        <v>1</v>
      </c>
      <c r="AH455" s="5">
        <v>54</v>
      </c>
      <c r="AI455" s="4">
        <v>0.931034482758621</v>
      </c>
      <c r="AJ455" s="5">
        <v>37.700000000000003</v>
      </c>
      <c r="AK455" s="2" t="s">
        <v>82</v>
      </c>
      <c r="AL455" s="5">
        <v>849.31147704</v>
      </c>
      <c r="AM455" s="4">
        <v>0.13391319589596701</v>
      </c>
      <c r="AN455" s="5">
        <v>10</v>
      </c>
      <c r="AO455" s="4">
        <v>0.17241379310344801</v>
      </c>
      <c r="AP455" s="5">
        <v>7838</v>
      </c>
      <c r="AQ455" s="4">
        <v>0.19107752315943399</v>
      </c>
      <c r="AR455" s="5">
        <v>16.149999999999999</v>
      </c>
      <c r="AS455" s="5">
        <v>10.28</v>
      </c>
      <c r="AT455" s="4">
        <v>-0.36399999999999999</v>
      </c>
      <c r="AU455" s="5">
        <v>4</v>
      </c>
      <c r="AV455" s="5">
        <v>5</v>
      </c>
    </row>
    <row r="456" spans="1:48" x14ac:dyDescent="0.25">
      <c r="A456" s="2" t="s">
        <v>1036</v>
      </c>
      <c r="B456" s="2" t="s">
        <v>1037</v>
      </c>
      <c r="C456" s="2" t="s">
        <v>89</v>
      </c>
      <c r="D456" s="2" t="s">
        <v>90</v>
      </c>
      <c r="E456" s="2" t="s">
        <v>1715</v>
      </c>
      <c r="F456" s="2" t="s">
        <v>1296</v>
      </c>
      <c r="G456" s="5">
        <v>75659</v>
      </c>
      <c r="H456" s="5">
        <v>11459</v>
      </c>
      <c r="I456" s="4">
        <v>0.69</v>
      </c>
      <c r="J456" s="6">
        <v>374.6</v>
      </c>
      <c r="K456" s="4">
        <v>0.15859999999999999</v>
      </c>
      <c r="L456" s="5">
        <v>2520.8000000000002</v>
      </c>
      <c r="M456" s="18">
        <v>5.9900000000000002E-2</v>
      </c>
      <c r="N456" s="5">
        <v>21</v>
      </c>
      <c r="O456" s="4">
        <v>0.308823529411765</v>
      </c>
      <c r="P456" s="6">
        <v>2420</v>
      </c>
      <c r="Q456" s="4">
        <v>0.37371793109137402</v>
      </c>
      <c r="R456" s="4">
        <v>0.62628206890862603</v>
      </c>
      <c r="S456" s="5">
        <v>18327</v>
      </c>
      <c r="T456" s="5">
        <v>30712</v>
      </c>
      <c r="U456" s="4">
        <v>0.17378392498693901</v>
      </c>
      <c r="V456" s="4">
        <v>0.27791679269667602</v>
      </c>
      <c r="W456" s="4">
        <v>0.25198669123106099</v>
      </c>
      <c r="X456" s="5">
        <v>8520</v>
      </c>
      <c r="Y456" s="5">
        <v>13630</v>
      </c>
      <c r="Z456" s="5">
        <v>12360</v>
      </c>
      <c r="AA456" s="4">
        <v>0.101064244112332</v>
      </c>
      <c r="AB456" s="5">
        <v>64</v>
      </c>
      <c r="AC456" s="5">
        <v>64</v>
      </c>
      <c r="AD456" s="4">
        <v>1</v>
      </c>
      <c r="AE456" s="4">
        <v>1</v>
      </c>
      <c r="AF456" s="5">
        <v>0</v>
      </c>
      <c r="AG456" s="4">
        <v>0</v>
      </c>
      <c r="AH456" s="5">
        <v>65</v>
      </c>
      <c r="AI456" s="4">
        <v>1</v>
      </c>
      <c r="AJ456" s="5">
        <v>33.6</v>
      </c>
      <c r="AK456" s="2" t="s">
        <v>82</v>
      </c>
      <c r="AL456" s="5">
        <v>307.39510654999998</v>
      </c>
      <c r="AM456" s="4">
        <v>0.121584897087852</v>
      </c>
      <c r="AN456" s="5">
        <v>33</v>
      </c>
      <c r="AO456" s="4">
        <v>0.515625</v>
      </c>
      <c r="AP456" s="5">
        <v>13150</v>
      </c>
      <c r="AQ456" s="4">
        <v>0.26876775604471997</v>
      </c>
      <c r="AR456" s="5">
        <v>37.04</v>
      </c>
      <c r="AS456" s="5">
        <v>24.73</v>
      </c>
      <c r="AT456" s="4">
        <v>-0.33210000000000001</v>
      </c>
      <c r="AU456" s="5">
        <v>1087</v>
      </c>
      <c r="AV456" s="5">
        <v>4409.17</v>
      </c>
    </row>
    <row r="457" spans="1:48" x14ac:dyDescent="0.25">
      <c r="A457" s="2" t="s">
        <v>1038</v>
      </c>
      <c r="B457" s="2" t="s">
        <v>1039</v>
      </c>
      <c r="C457" s="2" t="s">
        <v>379</v>
      </c>
      <c r="D457" s="2" t="s">
        <v>188</v>
      </c>
      <c r="E457" s="2" t="s">
        <v>1716</v>
      </c>
      <c r="F457" s="2" t="s">
        <v>1296</v>
      </c>
      <c r="G457" s="5">
        <v>69643</v>
      </c>
      <c r="H457" s="5">
        <v>3126</v>
      </c>
      <c r="I457" s="4">
        <v>0.75</v>
      </c>
      <c r="J457" s="6">
        <v>92.8</v>
      </c>
      <c r="K457" s="4">
        <v>3.5700000000000003E-2</v>
      </c>
      <c r="L457" s="5">
        <v>1112.7</v>
      </c>
      <c r="M457" s="18">
        <v>2.9700000000000001E-2</v>
      </c>
      <c r="N457" s="5">
        <v>10</v>
      </c>
      <c r="O457" s="4">
        <v>0.16129032258064499</v>
      </c>
      <c r="P457" s="6">
        <v>2440</v>
      </c>
      <c r="Q457" s="4">
        <v>0.47165383398375699</v>
      </c>
      <c r="R457" s="4">
        <v>0.52834616601624296</v>
      </c>
      <c r="S457" s="5">
        <v>21643</v>
      </c>
      <c r="T457" s="5">
        <v>24244</v>
      </c>
      <c r="U457" s="4">
        <v>0.146796730819931</v>
      </c>
      <c r="V457" s="4">
        <v>0.111547587661482</v>
      </c>
      <c r="W457" s="4">
        <v>0.12003691009754799</v>
      </c>
      <c r="X457" s="5">
        <v>6740</v>
      </c>
      <c r="Y457" s="5">
        <v>5120</v>
      </c>
      <c r="Z457" s="5">
        <v>5510</v>
      </c>
      <c r="AA457" s="4">
        <v>0.10515766944711701</v>
      </c>
      <c r="AB457" s="5">
        <v>46</v>
      </c>
      <c r="AC457" s="5">
        <v>60</v>
      </c>
      <c r="AD457" s="4">
        <v>0.76666666666666705</v>
      </c>
      <c r="AE457" s="4">
        <v>1</v>
      </c>
      <c r="AF457" s="5">
        <v>0</v>
      </c>
      <c r="AG457" s="4">
        <v>0</v>
      </c>
      <c r="AH457" s="5">
        <v>59</v>
      </c>
      <c r="AI457" s="4">
        <v>0.98333333333333295</v>
      </c>
      <c r="AJ457" s="5">
        <v>202.4</v>
      </c>
      <c r="AK457" s="2" t="s">
        <v>96</v>
      </c>
      <c r="AL457" s="5">
        <v>839.37621331000003</v>
      </c>
      <c r="AM457" s="4">
        <v>9.1274853052007901E-2</v>
      </c>
      <c r="AN457" s="5">
        <v>39</v>
      </c>
      <c r="AO457" s="4">
        <v>0.65</v>
      </c>
      <c r="AP457" s="5">
        <v>12310</v>
      </c>
      <c r="AQ457" s="4">
        <v>0.277815391559467</v>
      </c>
      <c r="AR457" s="5">
        <v>39.270000000000003</v>
      </c>
      <c r="AS457" s="5">
        <v>18.5</v>
      </c>
      <c r="AT457" s="4">
        <v>-0.52890000000000004</v>
      </c>
      <c r="AU457" s="5">
        <v>1225</v>
      </c>
      <c r="AV457" s="5">
        <v>5565.5358333306604</v>
      </c>
    </row>
    <row r="458" spans="1:48" x14ac:dyDescent="0.25">
      <c r="A458" s="2" t="s">
        <v>1040</v>
      </c>
      <c r="B458" s="2" t="s">
        <v>1041</v>
      </c>
      <c r="C458" s="2" t="s">
        <v>379</v>
      </c>
      <c r="D458" s="2" t="s">
        <v>188</v>
      </c>
      <c r="E458" s="2" t="s">
        <v>1717</v>
      </c>
      <c r="F458" s="2" t="s">
        <v>1288</v>
      </c>
      <c r="G458" s="5">
        <v>69969</v>
      </c>
      <c r="H458" s="5">
        <v>11390</v>
      </c>
      <c r="I458" s="4">
        <v>0.66</v>
      </c>
      <c r="J458" s="6">
        <v>82.4</v>
      </c>
      <c r="K458" s="4">
        <v>3.49E-2</v>
      </c>
      <c r="L458" s="5">
        <v>1006.4</v>
      </c>
      <c r="M458" s="18">
        <v>2.8799999999999999E-2</v>
      </c>
      <c r="N458" s="5">
        <v>9</v>
      </c>
      <c r="O458" s="4">
        <v>0.15</v>
      </c>
      <c r="P458" s="6">
        <v>2490</v>
      </c>
      <c r="Q458" s="4">
        <v>0.47658707463540201</v>
      </c>
      <c r="R458" s="4">
        <v>0.52341292536459805</v>
      </c>
      <c r="S458" s="5">
        <v>18982</v>
      </c>
      <c r="T458" s="5">
        <v>20848</v>
      </c>
      <c r="U458" s="4">
        <v>0.15798691782535701</v>
      </c>
      <c r="V458" s="4">
        <v>0.121099474568395</v>
      </c>
      <c r="W458" s="4">
        <v>7.0665189262608605E-2</v>
      </c>
      <c r="X458" s="5">
        <v>6290</v>
      </c>
      <c r="Y458" s="5">
        <v>4820</v>
      </c>
      <c r="Z458" s="5">
        <v>2810</v>
      </c>
      <c r="AA458" s="4">
        <v>9.0971347036146899E-2</v>
      </c>
      <c r="AB458" s="5">
        <v>2</v>
      </c>
      <c r="AC458" s="5">
        <v>55</v>
      </c>
      <c r="AD458" s="4">
        <v>3.6363636363636397E-2</v>
      </c>
      <c r="AE458" s="4">
        <v>1</v>
      </c>
      <c r="AF458" s="5">
        <v>0</v>
      </c>
      <c r="AG458" s="4">
        <v>0</v>
      </c>
      <c r="AH458" s="5">
        <v>54</v>
      </c>
      <c r="AI458" s="4">
        <v>0.98181818181818203</v>
      </c>
      <c r="AJ458" s="5">
        <v>49.2</v>
      </c>
      <c r="AK458" s="2" t="s">
        <v>82</v>
      </c>
      <c r="AL458" s="5">
        <v>1763.29138786</v>
      </c>
      <c r="AM458" s="4">
        <v>9.0784468686681399E-2</v>
      </c>
      <c r="AN458" s="5">
        <v>24</v>
      </c>
      <c r="AO458" s="4">
        <v>0.43636363636363601</v>
      </c>
      <c r="AP458" s="5">
        <v>5222</v>
      </c>
      <c r="AQ458" s="4">
        <v>0.125543935569179</v>
      </c>
      <c r="AR458" s="5">
        <v>13.22</v>
      </c>
      <c r="AS458" s="5">
        <v>8.34</v>
      </c>
      <c r="AT458" s="4">
        <v>-0.36919999999999997</v>
      </c>
      <c r="AU458" s="5">
        <v>1541</v>
      </c>
      <c r="AV458" s="5">
        <v>9396.8980555522194</v>
      </c>
    </row>
    <row r="459" spans="1:48" x14ac:dyDescent="0.25">
      <c r="A459" s="2" t="s">
        <v>1042</v>
      </c>
      <c r="B459" s="2" t="s">
        <v>1043</v>
      </c>
      <c r="C459" s="2" t="s">
        <v>85</v>
      </c>
      <c r="D459" s="2" t="s">
        <v>86</v>
      </c>
      <c r="E459" s="2" t="s">
        <v>1718</v>
      </c>
      <c r="F459" s="2" t="s">
        <v>1288</v>
      </c>
      <c r="G459" s="5">
        <v>71444</v>
      </c>
      <c r="H459" s="5">
        <v>2135</v>
      </c>
      <c r="I459" s="4">
        <v>0.71</v>
      </c>
      <c r="J459" s="6">
        <v>109.4</v>
      </c>
      <c r="K459" s="4">
        <v>4.19E-2</v>
      </c>
      <c r="L459" s="5">
        <v>1224</v>
      </c>
      <c r="M459" s="18">
        <v>2.5399999999999999E-2</v>
      </c>
      <c r="N459" s="5">
        <v>32</v>
      </c>
      <c r="O459" s="4">
        <v>0.44444444444444398</v>
      </c>
      <c r="P459" s="6">
        <v>2370</v>
      </c>
      <c r="Q459" s="4">
        <v>0.36921811496032497</v>
      </c>
      <c r="R459" s="4">
        <v>0.63078188503967503</v>
      </c>
      <c r="S459" s="5">
        <v>18784</v>
      </c>
      <c r="T459" s="5">
        <v>32090</v>
      </c>
      <c r="U459" s="4">
        <v>0.18607463300200699</v>
      </c>
      <c r="V459" s="4">
        <v>0.17995598442525801</v>
      </c>
      <c r="W459" s="4">
        <v>0.303175409320661</v>
      </c>
      <c r="X459" s="5">
        <v>9470</v>
      </c>
      <c r="Y459" s="5">
        <v>9160</v>
      </c>
      <c r="Z459" s="5">
        <v>15420</v>
      </c>
      <c r="AA459" s="4">
        <v>9.3480576529247794E-2</v>
      </c>
      <c r="AB459" s="5">
        <v>55</v>
      </c>
      <c r="AC459" s="5">
        <v>69</v>
      </c>
      <c r="AD459" s="4">
        <v>0.79710144927536197</v>
      </c>
      <c r="AE459" s="4">
        <v>1</v>
      </c>
      <c r="AF459" s="5">
        <v>0</v>
      </c>
      <c r="AG459" s="4">
        <v>0</v>
      </c>
      <c r="AH459" s="5">
        <v>69</v>
      </c>
      <c r="AI459" s="4">
        <v>1</v>
      </c>
      <c r="AJ459" s="5">
        <v>61.4</v>
      </c>
      <c r="AK459" s="2" t="s">
        <v>82</v>
      </c>
      <c r="AL459" s="5">
        <v>546.02952668</v>
      </c>
      <c r="AM459" s="4">
        <v>0.14850758764135899</v>
      </c>
      <c r="AN459" s="5">
        <v>26</v>
      </c>
      <c r="AO459" s="4">
        <v>0.376811594202899</v>
      </c>
      <c r="AP459" s="5">
        <v>15772</v>
      </c>
      <c r="AQ459" s="4">
        <v>0.311724246976046</v>
      </c>
      <c r="AR459" s="5">
        <v>53.42</v>
      </c>
      <c r="AS459" s="5">
        <v>14.19</v>
      </c>
      <c r="AT459" s="4">
        <v>-0.73419999999999996</v>
      </c>
      <c r="AU459" s="5">
        <v>627</v>
      </c>
      <c r="AV459" s="5">
        <v>2159.52</v>
      </c>
    </row>
    <row r="460" spans="1:48" x14ac:dyDescent="0.25">
      <c r="A460" s="2" t="s">
        <v>1044</v>
      </c>
      <c r="B460" s="2" t="s">
        <v>1045</v>
      </c>
      <c r="C460" s="2" t="s">
        <v>85</v>
      </c>
      <c r="D460" s="2" t="s">
        <v>86</v>
      </c>
      <c r="E460" s="2" t="s">
        <v>1719</v>
      </c>
      <c r="F460" s="2" t="s">
        <v>1288</v>
      </c>
      <c r="G460" s="5">
        <v>70840</v>
      </c>
      <c r="H460" s="5">
        <v>7513</v>
      </c>
      <c r="I460" s="4">
        <v>0.57999999999999996</v>
      </c>
      <c r="J460" s="6">
        <v>82.2</v>
      </c>
      <c r="K460" s="4">
        <v>3.8800000000000001E-2</v>
      </c>
      <c r="L460" s="5">
        <v>967.4</v>
      </c>
      <c r="M460" s="18">
        <v>2.5000000000000001E-2</v>
      </c>
      <c r="N460" s="5">
        <v>32</v>
      </c>
      <c r="O460" s="4">
        <v>0.47761194029850701</v>
      </c>
      <c r="P460" s="6">
        <v>2410</v>
      </c>
      <c r="Q460" s="4">
        <v>0.37451188133797497</v>
      </c>
      <c r="R460" s="4">
        <v>0.62548811866202503</v>
      </c>
      <c r="S460" s="5">
        <v>17113</v>
      </c>
      <c r="T460" s="5">
        <v>28580</v>
      </c>
      <c r="U460" s="4">
        <v>0.197275616770092</v>
      </c>
      <c r="V460" s="4">
        <v>0.19918268503102801</v>
      </c>
      <c r="W460" s="4">
        <v>0.21280460118056599</v>
      </c>
      <c r="X460" s="5">
        <v>9010</v>
      </c>
      <c r="Y460" s="5">
        <v>9100</v>
      </c>
      <c r="Z460" s="5">
        <v>9720</v>
      </c>
      <c r="AA460" s="4">
        <v>9.7410402447084807E-2</v>
      </c>
      <c r="AB460" s="5">
        <v>31</v>
      </c>
      <c r="AC460" s="5">
        <v>63</v>
      </c>
      <c r="AD460" s="4">
        <v>0.49206349206349198</v>
      </c>
      <c r="AE460" s="4">
        <v>1</v>
      </c>
      <c r="AF460" s="5">
        <v>0</v>
      </c>
      <c r="AG460" s="4">
        <v>0</v>
      </c>
      <c r="AH460" s="5">
        <v>63</v>
      </c>
      <c r="AI460" s="4">
        <v>1</v>
      </c>
      <c r="AJ460" s="5">
        <v>56.8</v>
      </c>
      <c r="AK460" s="2" t="s">
        <v>82</v>
      </c>
      <c r="AL460" s="5">
        <v>649.79827011999998</v>
      </c>
      <c r="AM460" s="4">
        <v>0.135657958259287</v>
      </c>
      <c r="AN460" s="5">
        <v>21</v>
      </c>
      <c r="AO460" s="4">
        <v>0.33333333333333298</v>
      </c>
      <c r="AP460" s="5">
        <v>11211</v>
      </c>
      <c r="AQ460" s="4">
        <v>0.24379158874439999</v>
      </c>
      <c r="AR460" s="5">
        <v>35.130000000000003</v>
      </c>
      <c r="AS460" s="5">
        <v>7.68</v>
      </c>
      <c r="AT460" s="4">
        <v>-0.78110000000000002</v>
      </c>
      <c r="AU460" s="5">
        <v>370</v>
      </c>
      <c r="AV460" s="5">
        <v>1040.8</v>
      </c>
    </row>
    <row r="461" spans="1:48" x14ac:dyDescent="0.25">
      <c r="A461" s="2" t="s">
        <v>1046</v>
      </c>
      <c r="B461" s="2" t="s">
        <v>1047</v>
      </c>
      <c r="C461" s="2" t="s">
        <v>85</v>
      </c>
      <c r="D461" s="2" t="s">
        <v>86</v>
      </c>
      <c r="E461" s="2" t="s">
        <v>1720</v>
      </c>
      <c r="F461" s="2" t="s">
        <v>1288</v>
      </c>
      <c r="G461" s="5">
        <v>69994</v>
      </c>
      <c r="H461" s="5">
        <v>15870</v>
      </c>
      <c r="I461" s="4">
        <v>0.64</v>
      </c>
      <c r="J461" s="6">
        <v>82</v>
      </c>
      <c r="K461" s="4">
        <v>3.8100000000000002E-2</v>
      </c>
      <c r="L461" s="5">
        <v>967.9</v>
      </c>
      <c r="M461" s="18">
        <v>2.5100000000000001E-2</v>
      </c>
      <c r="N461" s="5">
        <v>28</v>
      </c>
      <c r="O461" s="4">
        <v>0.4375</v>
      </c>
      <c r="P461" s="6">
        <v>2490</v>
      </c>
      <c r="Q461" s="4">
        <v>0.369070107281605</v>
      </c>
      <c r="R461" s="4">
        <v>0.63092989271839495</v>
      </c>
      <c r="S461" s="5">
        <v>15394</v>
      </c>
      <c r="T461" s="5">
        <v>26317</v>
      </c>
      <c r="U461" s="4">
        <v>0.21320122603179101</v>
      </c>
      <c r="V461" s="4">
        <v>0.186613443581153</v>
      </c>
      <c r="W461" s="4">
        <v>0.12032218974980401</v>
      </c>
      <c r="X461" s="5">
        <v>8890</v>
      </c>
      <c r="Y461" s="5">
        <v>7780</v>
      </c>
      <c r="Z461" s="5">
        <v>5020</v>
      </c>
      <c r="AA461" s="4">
        <v>9.6981013808857305E-2</v>
      </c>
      <c r="AB461" s="5">
        <v>12</v>
      </c>
      <c r="AC461" s="5">
        <v>61</v>
      </c>
      <c r="AD461" s="4">
        <v>0.19672131147541</v>
      </c>
      <c r="AE461" s="4">
        <v>1</v>
      </c>
      <c r="AF461" s="5">
        <v>0</v>
      </c>
      <c r="AG461" s="4">
        <v>0</v>
      </c>
      <c r="AH461" s="5">
        <v>60</v>
      </c>
      <c r="AI461" s="4">
        <v>0.98360655737704905</v>
      </c>
      <c r="AJ461" s="5">
        <v>39.799999999999997</v>
      </c>
      <c r="AK461" s="2" t="s">
        <v>82</v>
      </c>
      <c r="AL461" s="5">
        <v>2784.6178031999998</v>
      </c>
      <c r="AM461" s="4">
        <v>0.17532584519187699</v>
      </c>
      <c r="AN461" s="5">
        <v>13</v>
      </c>
      <c r="AO461" s="4">
        <v>0.213114754098361</v>
      </c>
      <c r="AP461" s="5">
        <v>7774</v>
      </c>
      <c r="AQ461" s="4">
        <v>0.18308996702779101</v>
      </c>
      <c r="AR461" s="5">
        <v>19.25</v>
      </c>
      <c r="AS461" s="5">
        <v>4.76</v>
      </c>
      <c r="AT461" s="4">
        <v>-0.75260000000000005</v>
      </c>
      <c r="AU461" s="5">
        <v>389</v>
      </c>
      <c r="AV461" s="5">
        <v>1619.97</v>
      </c>
    </row>
    <row r="462" spans="1:48" x14ac:dyDescent="0.25">
      <c r="A462" s="2" t="s">
        <v>1048</v>
      </c>
      <c r="B462" s="2" t="s">
        <v>1049</v>
      </c>
      <c r="C462" s="2" t="s">
        <v>85</v>
      </c>
      <c r="D462" s="2" t="s">
        <v>86</v>
      </c>
      <c r="E462" s="2" t="s">
        <v>1317</v>
      </c>
      <c r="F462" s="2" t="s">
        <v>1318</v>
      </c>
      <c r="G462" s="5">
        <v>70181</v>
      </c>
      <c r="H462" s="5">
        <v>21738</v>
      </c>
      <c r="I462" s="4">
        <v>0.68</v>
      </c>
      <c r="J462" s="6">
        <v>50</v>
      </c>
      <c r="K462" s="4">
        <v>2.8000000000000001E-2</v>
      </c>
      <c r="L462" s="5">
        <v>712.9</v>
      </c>
      <c r="M462" s="18">
        <v>2.4899999999999999E-2</v>
      </c>
      <c r="N462" s="5">
        <v>11</v>
      </c>
      <c r="O462" s="4">
        <v>0.2</v>
      </c>
      <c r="P462" s="6">
        <v>2520</v>
      </c>
      <c r="Q462" s="4">
        <v>0.43412510788397302</v>
      </c>
      <c r="R462" s="4">
        <v>0.56587489211602704</v>
      </c>
      <c r="S462" s="5">
        <v>17329</v>
      </c>
      <c r="T462" s="5">
        <v>22587</v>
      </c>
      <c r="U462" s="4">
        <v>0.21013921723141599</v>
      </c>
      <c r="V462" s="4">
        <v>0.163871064580284</v>
      </c>
      <c r="W462" s="4">
        <v>0.14469586100791801</v>
      </c>
      <c r="X462" s="5">
        <v>8390</v>
      </c>
      <c r="Y462" s="5">
        <v>6540</v>
      </c>
      <c r="Z462" s="5">
        <v>5780</v>
      </c>
      <c r="AA462" s="4">
        <v>9.0007918245764401E-2</v>
      </c>
      <c r="AB462" s="5">
        <v>19</v>
      </c>
      <c r="AC462" s="5">
        <v>54</v>
      </c>
      <c r="AD462" s="4">
        <v>0.35185185185185203</v>
      </c>
      <c r="AE462" s="4">
        <v>1</v>
      </c>
      <c r="AF462" s="5">
        <v>0</v>
      </c>
      <c r="AG462" s="4">
        <v>0</v>
      </c>
      <c r="AH462" s="5">
        <v>52</v>
      </c>
      <c r="AI462" s="4">
        <v>0.96296296296296302</v>
      </c>
      <c r="AJ462" s="5">
        <v>160.9</v>
      </c>
      <c r="AK462" s="2" t="s">
        <v>96</v>
      </c>
      <c r="AL462" s="5">
        <v>5549.1187880500001</v>
      </c>
      <c r="AM462" s="4">
        <v>0.13371074312267001</v>
      </c>
      <c r="AN462" s="5">
        <v>16</v>
      </c>
      <c r="AO462" s="4">
        <v>0.296296296296296</v>
      </c>
      <c r="AP462" s="5">
        <v>4652</v>
      </c>
      <c r="AQ462" s="4">
        <v>0.117736383883377</v>
      </c>
      <c r="AR462" s="5">
        <v>10.15</v>
      </c>
      <c r="AS462" s="5">
        <v>3.19</v>
      </c>
      <c r="AT462" s="4">
        <v>-0.68569999999999998</v>
      </c>
      <c r="AU462" s="5">
        <v>838</v>
      </c>
      <c r="AV462" s="5">
        <v>5124.68</v>
      </c>
    </row>
    <row r="463" spans="1:48" x14ac:dyDescent="0.25">
      <c r="A463" s="2" t="s">
        <v>1050</v>
      </c>
      <c r="B463" s="2" t="s">
        <v>1051</v>
      </c>
      <c r="C463" s="2" t="s">
        <v>85</v>
      </c>
      <c r="D463" s="2" t="s">
        <v>86</v>
      </c>
      <c r="E463" s="2" t="s">
        <v>1721</v>
      </c>
      <c r="F463" s="2" t="s">
        <v>1288</v>
      </c>
      <c r="G463" s="5">
        <v>70361</v>
      </c>
      <c r="H463" s="5">
        <v>13957</v>
      </c>
      <c r="I463" s="4">
        <v>0.75</v>
      </c>
      <c r="J463" s="6">
        <v>62.8</v>
      </c>
      <c r="K463" s="4">
        <v>3.9300000000000002E-2</v>
      </c>
      <c r="L463" s="5">
        <v>753.6</v>
      </c>
      <c r="M463" s="18">
        <v>2.5600000000000001E-2</v>
      </c>
      <c r="N463" s="5">
        <v>33</v>
      </c>
      <c r="O463" s="4">
        <v>0.49253731343283602</v>
      </c>
      <c r="P463" s="6">
        <v>2420</v>
      </c>
      <c r="Q463" s="4">
        <v>0.353054869537206</v>
      </c>
      <c r="R463" s="4">
        <v>0.646945130462794</v>
      </c>
      <c r="S463" s="5">
        <v>14718</v>
      </c>
      <c r="T463" s="5">
        <v>26969</v>
      </c>
      <c r="U463" s="4">
        <v>0.20083038047174201</v>
      </c>
      <c r="V463" s="4">
        <v>0.16228211460682199</v>
      </c>
      <c r="W463" s="4">
        <v>0.223630051182934</v>
      </c>
      <c r="X463" s="5">
        <v>8370</v>
      </c>
      <c r="Y463" s="5">
        <v>6770</v>
      </c>
      <c r="Z463" s="5">
        <v>9320</v>
      </c>
      <c r="AA463" s="4">
        <v>9.45993803711625E-2</v>
      </c>
      <c r="AB463" s="5">
        <v>43</v>
      </c>
      <c r="AC463" s="5">
        <v>60</v>
      </c>
      <c r="AD463" s="4">
        <v>0.71666666666666701</v>
      </c>
      <c r="AE463" s="4">
        <v>1</v>
      </c>
      <c r="AF463" s="5">
        <v>0</v>
      </c>
      <c r="AG463" s="4">
        <v>0</v>
      </c>
      <c r="AH463" s="5">
        <v>60</v>
      </c>
      <c r="AI463" s="4">
        <v>1</v>
      </c>
      <c r="AJ463" s="5">
        <v>16.5</v>
      </c>
      <c r="AK463" s="2" t="s">
        <v>91</v>
      </c>
      <c r="AL463" s="5">
        <v>379.18564235000002</v>
      </c>
      <c r="AM463" s="4">
        <v>0.129482341409799</v>
      </c>
      <c r="AN463" s="5">
        <v>17</v>
      </c>
      <c r="AO463" s="4">
        <v>0.28333333333333299</v>
      </c>
      <c r="AP463" s="5">
        <v>9493</v>
      </c>
      <c r="AQ463" s="4">
        <v>0.20771974355046899</v>
      </c>
      <c r="AR463" s="5">
        <v>21.2</v>
      </c>
      <c r="AS463" s="5">
        <v>14.44</v>
      </c>
      <c r="AT463" s="4">
        <v>-0.31890000000000002</v>
      </c>
      <c r="AU463" s="5">
        <v>192</v>
      </c>
      <c r="AV463" s="5">
        <v>295.75</v>
      </c>
    </row>
    <row r="464" spans="1:48" x14ac:dyDescent="0.25">
      <c r="A464" s="2" t="s">
        <v>1052</v>
      </c>
      <c r="B464" s="2" t="s">
        <v>1053</v>
      </c>
      <c r="C464" s="2" t="s">
        <v>155</v>
      </c>
      <c r="D464" s="2" t="s">
        <v>117</v>
      </c>
      <c r="E464" s="2" t="s">
        <v>1317</v>
      </c>
      <c r="F464" s="2" t="s">
        <v>1318</v>
      </c>
      <c r="G464" s="5">
        <v>73601</v>
      </c>
      <c r="H464" s="5">
        <v>25784</v>
      </c>
      <c r="I464" s="4">
        <v>0.69</v>
      </c>
      <c r="J464" s="6">
        <v>162.1</v>
      </c>
      <c r="K464" s="4">
        <v>2.3699999999999999E-2</v>
      </c>
      <c r="L464" s="5">
        <v>1671.6</v>
      </c>
      <c r="M464" s="18">
        <v>2.69E-2</v>
      </c>
      <c r="N464" s="5">
        <v>23</v>
      </c>
      <c r="O464" s="4">
        <v>0.41071428571428598</v>
      </c>
      <c r="P464" s="6">
        <v>2560</v>
      </c>
      <c r="Q464" s="4">
        <v>0.68895178790451905</v>
      </c>
      <c r="R464" s="4">
        <v>0.311048212095481</v>
      </c>
      <c r="S464" s="5">
        <v>36275</v>
      </c>
      <c r="T464" s="5">
        <v>16377</v>
      </c>
      <c r="U464" s="4">
        <v>9.5707142183224805E-2</v>
      </c>
      <c r="V464" s="4">
        <v>7.5969431078403593E-2</v>
      </c>
      <c r="W464" s="4">
        <v>0.27261062364374</v>
      </c>
      <c r="X464" s="5">
        <v>5040</v>
      </c>
      <c r="Y464" s="5">
        <v>4000</v>
      </c>
      <c r="Z464" s="5">
        <v>14350</v>
      </c>
      <c r="AA464" s="4">
        <v>5.7526400496056097E-2</v>
      </c>
      <c r="AB464" s="5">
        <v>53</v>
      </c>
      <c r="AC464" s="5">
        <v>53</v>
      </c>
      <c r="AD464" s="4">
        <v>1</v>
      </c>
      <c r="AE464" s="4">
        <v>1</v>
      </c>
      <c r="AF464" s="5">
        <v>53</v>
      </c>
      <c r="AG464" s="4">
        <v>1</v>
      </c>
      <c r="AH464" s="5">
        <v>47</v>
      </c>
      <c r="AI464" s="4">
        <v>0.88679245283018904</v>
      </c>
      <c r="AJ464" s="5">
        <v>10.9</v>
      </c>
      <c r="AK464" s="2" t="s">
        <v>91</v>
      </c>
      <c r="AL464" s="5">
        <v>134.70986973000001</v>
      </c>
      <c r="AM464" s="4">
        <v>0.11932116706505499</v>
      </c>
      <c r="AN464" s="5">
        <v>24</v>
      </c>
      <c r="AO464" s="4">
        <v>0.45283018867924502</v>
      </c>
      <c r="AP464" s="5">
        <v>29348</v>
      </c>
      <c r="AQ464" s="4">
        <v>0.60481411260407203</v>
      </c>
      <c r="AR464" s="5">
        <v>84.86</v>
      </c>
      <c r="AS464" s="5">
        <v>95.98</v>
      </c>
      <c r="AT464" s="4">
        <v>0.13100000000000001</v>
      </c>
      <c r="AU464" s="5">
        <v>0</v>
      </c>
      <c r="AV464" s="5">
        <v>0</v>
      </c>
    </row>
    <row r="465" spans="1:48" x14ac:dyDescent="0.25">
      <c r="A465" s="2" t="s">
        <v>1054</v>
      </c>
      <c r="B465" s="2" t="s">
        <v>1055</v>
      </c>
      <c r="C465" s="2" t="s">
        <v>620</v>
      </c>
      <c r="D465" s="2" t="s">
        <v>86</v>
      </c>
      <c r="E465" s="2" t="s">
        <v>1722</v>
      </c>
      <c r="F465" s="2" t="s">
        <v>1288</v>
      </c>
      <c r="G465" s="5">
        <v>72318</v>
      </c>
      <c r="H465" s="5">
        <v>19296</v>
      </c>
      <c r="I465" s="4">
        <v>0.68</v>
      </c>
      <c r="J465" s="6">
        <v>68.3</v>
      </c>
      <c r="K465" s="4">
        <v>1.9599999999999999E-2</v>
      </c>
      <c r="L465" s="5">
        <v>933.7</v>
      </c>
      <c r="M465" s="18">
        <v>2.1899999999999999E-2</v>
      </c>
      <c r="N465" s="5">
        <v>5</v>
      </c>
      <c r="O465" s="4">
        <v>9.6153846153846201E-2</v>
      </c>
      <c r="P465" s="6">
        <v>2460</v>
      </c>
      <c r="Q465" s="4">
        <v>0.49506433007985801</v>
      </c>
      <c r="R465" s="4">
        <v>0.50493566992014205</v>
      </c>
      <c r="S465" s="5">
        <v>22297</v>
      </c>
      <c r="T465" s="5">
        <v>22742</v>
      </c>
      <c r="U465" s="4">
        <v>0.15932344378206001</v>
      </c>
      <c r="V465" s="4">
        <v>0.11251906280327199</v>
      </c>
      <c r="W465" s="4">
        <v>0.17055316789130701</v>
      </c>
      <c r="X465" s="5">
        <v>7180</v>
      </c>
      <c r="Y465" s="5">
        <v>5070</v>
      </c>
      <c r="Z465" s="5">
        <v>7680</v>
      </c>
      <c r="AA465" s="4">
        <v>8.5117076310354506E-2</v>
      </c>
      <c r="AB465" s="5">
        <v>0</v>
      </c>
      <c r="AC465" s="5">
        <v>50</v>
      </c>
      <c r="AD465" s="4">
        <v>0</v>
      </c>
      <c r="AE465" s="4">
        <v>1</v>
      </c>
      <c r="AF465" s="5">
        <v>50</v>
      </c>
      <c r="AG465" s="4">
        <v>1</v>
      </c>
      <c r="AH465" s="5">
        <v>47</v>
      </c>
      <c r="AI465" s="4">
        <v>0.94</v>
      </c>
      <c r="AJ465" s="5">
        <v>47.1</v>
      </c>
      <c r="AK465" s="2" t="s">
        <v>82</v>
      </c>
      <c r="AL465" s="5">
        <v>7225.2446799700001</v>
      </c>
      <c r="AM465" s="4">
        <v>0.114876024559615</v>
      </c>
      <c r="AN465" s="5">
        <v>25</v>
      </c>
      <c r="AO465" s="4">
        <v>0.5</v>
      </c>
      <c r="AP465" s="5">
        <v>5237</v>
      </c>
      <c r="AQ465" s="4">
        <v>0.119071438315675</v>
      </c>
      <c r="AR465" s="5">
        <v>9.43</v>
      </c>
      <c r="AS465" s="5">
        <v>4.9000000000000004</v>
      </c>
      <c r="AT465" s="4">
        <v>-0.48049999999999998</v>
      </c>
      <c r="AU465" s="5">
        <v>1532</v>
      </c>
      <c r="AV465" s="5">
        <v>15670.96</v>
      </c>
    </row>
    <row r="466" spans="1:48" x14ac:dyDescent="0.25">
      <c r="A466" s="2" t="s">
        <v>1056</v>
      </c>
      <c r="B466" s="2" t="s">
        <v>1057</v>
      </c>
      <c r="C466" s="2" t="s">
        <v>152</v>
      </c>
      <c r="D466" s="2" t="s">
        <v>117</v>
      </c>
      <c r="E466" s="2" t="s">
        <v>1317</v>
      </c>
      <c r="F466" s="2" t="s">
        <v>1318</v>
      </c>
      <c r="G466" s="5">
        <v>78082</v>
      </c>
      <c r="H466" s="5">
        <v>18847</v>
      </c>
      <c r="I466" s="4">
        <v>0.77</v>
      </c>
      <c r="J466" s="6">
        <v>75.900000000000006</v>
      </c>
      <c r="K466" s="4">
        <v>2.0199999999999999E-2</v>
      </c>
      <c r="L466" s="5">
        <v>906.5</v>
      </c>
      <c r="M466" s="18">
        <v>2.4199999999999999E-2</v>
      </c>
      <c r="N466" s="5">
        <v>38</v>
      </c>
      <c r="O466" s="4">
        <v>0.56716417910447803</v>
      </c>
      <c r="P466" s="6">
        <v>2590</v>
      </c>
      <c r="Q466" s="4">
        <v>0.38065065254397601</v>
      </c>
      <c r="R466" s="4">
        <v>0.61934934745602399</v>
      </c>
      <c r="S466" s="5">
        <v>18890</v>
      </c>
      <c r="T466" s="5">
        <v>30735</v>
      </c>
      <c r="U466" s="4">
        <v>0.17824380556080999</v>
      </c>
      <c r="V466" s="4">
        <v>9.59192358615472E-2</v>
      </c>
      <c r="W466" s="4">
        <v>0.592301872517496</v>
      </c>
      <c r="X466" s="5">
        <v>8850</v>
      </c>
      <c r="Y466" s="5">
        <v>4760</v>
      </c>
      <c r="Z466" s="5">
        <v>29390</v>
      </c>
      <c r="AA466" s="4">
        <v>5.8732514882951899E-2</v>
      </c>
      <c r="AB466" s="5">
        <v>65</v>
      </c>
      <c r="AC466" s="5">
        <v>65</v>
      </c>
      <c r="AD466" s="4">
        <v>1</v>
      </c>
      <c r="AE466" s="4">
        <v>1</v>
      </c>
      <c r="AF466" s="5">
        <v>65</v>
      </c>
      <c r="AG466" s="4">
        <v>1</v>
      </c>
      <c r="AH466" s="5">
        <v>65</v>
      </c>
      <c r="AI466" s="4">
        <v>1</v>
      </c>
      <c r="AJ466" s="5">
        <v>10.3</v>
      </c>
      <c r="AK466" s="2" t="s">
        <v>91</v>
      </c>
      <c r="AL466" s="5">
        <v>219.30411656999999</v>
      </c>
      <c r="AM466" s="4">
        <v>0.15923565938606399</v>
      </c>
      <c r="AN466" s="5">
        <v>24</v>
      </c>
      <c r="AO466" s="4">
        <v>0.36923076923076897</v>
      </c>
      <c r="AP466" s="5">
        <v>20806</v>
      </c>
      <c r="AQ466" s="4">
        <v>0.430409598676045</v>
      </c>
      <c r="AR466" s="5">
        <v>85.93</v>
      </c>
      <c r="AS466" s="5">
        <v>100.27</v>
      </c>
      <c r="AT466" s="4">
        <v>0.16689999999999999</v>
      </c>
      <c r="AU466" s="5">
        <v>14</v>
      </c>
      <c r="AV466" s="5">
        <v>14.25</v>
      </c>
    </row>
    <row r="467" spans="1:48" x14ac:dyDescent="0.25">
      <c r="A467" s="2" t="s">
        <v>1058</v>
      </c>
      <c r="B467" s="2" t="s">
        <v>1059</v>
      </c>
      <c r="C467" s="2" t="s">
        <v>89</v>
      </c>
      <c r="D467" s="2" t="s">
        <v>90</v>
      </c>
      <c r="E467" s="2" t="s">
        <v>1835</v>
      </c>
      <c r="F467" s="2" t="s">
        <v>1296</v>
      </c>
      <c r="G467" s="5">
        <v>71641</v>
      </c>
      <c r="H467" s="5">
        <v>9906</v>
      </c>
      <c r="I467" s="4">
        <v>0.71</v>
      </c>
      <c r="J467" s="6">
        <v>155.19999999999999</v>
      </c>
      <c r="K467" s="4">
        <v>3.7600000000000001E-2</v>
      </c>
      <c r="L467" s="5">
        <v>1934.5</v>
      </c>
      <c r="M467" s="18">
        <v>3.09E-2</v>
      </c>
      <c r="N467" s="5">
        <v>25</v>
      </c>
      <c r="O467" s="4">
        <v>0.40322580645161299</v>
      </c>
      <c r="P467" s="6">
        <v>2450</v>
      </c>
      <c r="Q467" s="4">
        <v>0.39113365947937401</v>
      </c>
      <c r="R467" s="4">
        <v>0.60886634052062605</v>
      </c>
      <c r="S467" s="5">
        <v>17603</v>
      </c>
      <c r="T467" s="5">
        <v>27401</v>
      </c>
      <c r="U467" s="4">
        <v>0.16183487346741601</v>
      </c>
      <c r="V467" s="4">
        <v>0.30588270822008801</v>
      </c>
      <c r="W467" s="4">
        <v>0.187775563205895</v>
      </c>
      <c r="X467" s="5">
        <v>7280</v>
      </c>
      <c r="Y467" s="5">
        <v>13770</v>
      </c>
      <c r="Z467" s="5">
        <v>8450</v>
      </c>
      <c r="AA467" s="4">
        <v>0.106214981491608</v>
      </c>
      <c r="AB467" s="5">
        <v>59</v>
      </c>
      <c r="AC467" s="5">
        <v>60</v>
      </c>
      <c r="AD467" s="4">
        <v>0.98333333333333295</v>
      </c>
      <c r="AE467" s="4">
        <v>1</v>
      </c>
      <c r="AF467" s="5">
        <v>0</v>
      </c>
      <c r="AG467" s="4">
        <v>0</v>
      </c>
      <c r="AH467" s="5">
        <v>55</v>
      </c>
      <c r="AI467" s="4">
        <v>0.91666666666666696</v>
      </c>
      <c r="AJ467" s="5">
        <v>19.3</v>
      </c>
      <c r="AK467" s="2" t="s">
        <v>91</v>
      </c>
      <c r="AL467" s="5">
        <v>476.74189844</v>
      </c>
      <c r="AM467" s="4">
        <v>0.101854682254056</v>
      </c>
      <c r="AN467" s="5">
        <v>32</v>
      </c>
      <c r="AO467" s="4">
        <v>0.53333333333333299</v>
      </c>
      <c r="AP467" s="5">
        <v>10216</v>
      </c>
      <c r="AQ467" s="4">
        <v>0.236678713742934</v>
      </c>
      <c r="AR467" s="5">
        <v>28.24</v>
      </c>
      <c r="AS467" s="5">
        <v>22.87</v>
      </c>
      <c r="AT467" s="4">
        <v>-0.1905</v>
      </c>
      <c r="AU467" s="5">
        <v>1930</v>
      </c>
      <c r="AV467" s="5">
        <v>11497.28</v>
      </c>
    </row>
    <row r="468" spans="1:48" x14ac:dyDescent="0.25">
      <c r="A468" s="2" t="s">
        <v>1060</v>
      </c>
      <c r="B468" s="2" t="s">
        <v>1061</v>
      </c>
      <c r="C468" s="2" t="s">
        <v>317</v>
      </c>
      <c r="D468" s="2" t="s">
        <v>138</v>
      </c>
      <c r="E468" s="2" t="s">
        <v>1723</v>
      </c>
      <c r="F468" s="2" t="s">
        <v>1288</v>
      </c>
      <c r="G468" s="5">
        <v>76249</v>
      </c>
      <c r="H468" s="5">
        <v>2210</v>
      </c>
      <c r="I468" s="4">
        <v>0.76</v>
      </c>
      <c r="J468" s="6">
        <v>159.9</v>
      </c>
      <c r="K468" s="4">
        <v>6.9599999999999995E-2</v>
      </c>
      <c r="L468" s="5">
        <v>1398.9</v>
      </c>
      <c r="M468" s="18">
        <v>4.1300000000000003E-2</v>
      </c>
      <c r="N468" s="5">
        <v>13</v>
      </c>
      <c r="O468" s="4">
        <v>0.22807017543859601</v>
      </c>
      <c r="P468" s="6">
        <v>2350</v>
      </c>
      <c r="Q468" s="4">
        <v>0.41639085894404998</v>
      </c>
      <c r="R468" s="4">
        <v>0.58360914105594996</v>
      </c>
      <c r="S468" s="5">
        <v>18363</v>
      </c>
      <c r="T468" s="5">
        <v>25737</v>
      </c>
      <c r="U468" s="4">
        <v>0.211536643026005</v>
      </c>
      <c r="V468" s="4">
        <v>0.17774625689519299</v>
      </c>
      <c r="W468" s="4">
        <v>0.214436564223798</v>
      </c>
      <c r="X468" s="5">
        <v>9330</v>
      </c>
      <c r="Y468" s="5">
        <v>7840</v>
      </c>
      <c r="Z468" s="5">
        <v>9460</v>
      </c>
      <c r="AA468" s="4">
        <v>9.5843711515674904E-2</v>
      </c>
      <c r="AB468" s="5">
        <v>0</v>
      </c>
      <c r="AC468" s="5">
        <v>56</v>
      </c>
      <c r="AD468" s="4">
        <v>0</v>
      </c>
      <c r="AE468" s="4">
        <v>1</v>
      </c>
      <c r="AF468" s="5">
        <v>4</v>
      </c>
      <c r="AG468" s="4">
        <v>7.0175438596491196E-2</v>
      </c>
      <c r="AH468" s="5">
        <v>50</v>
      </c>
      <c r="AI468" s="4">
        <v>0.87719298245613997</v>
      </c>
      <c r="AJ468" s="5">
        <v>74.7</v>
      </c>
      <c r="AK468" s="2" t="s">
        <v>96</v>
      </c>
      <c r="AL468" s="5">
        <v>4390.4311210799997</v>
      </c>
      <c r="AM468" s="4">
        <v>0.15591345436795001</v>
      </c>
      <c r="AN468" s="5">
        <v>10</v>
      </c>
      <c r="AO468" s="4">
        <v>0.17857142857142899</v>
      </c>
      <c r="AP468" s="5">
        <v>5372</v>
      </c>
      <c r="AQ468" s="4">
        <v>0.12768283697383101</v>
      </c>
      <c r="AR468" s="5">
        <v>5.49</v>
      </c>
      <c r="AS468" s="5">
        <v>3.96</v>
      </c>
      <c r="AT468" s="4">
        <v>-0.2787</v>
      </c>
      <c r="AU468" s="5">
        <v>796</v>
      </c>
      <c r="AV468" s="5">
        <v>7878.1899999920097</v>
      </c>
    </row>
    <row r="469" spans="1:48" x14ac:dyDescent="0.25">
      <c r="A469" s="2" t="s">
        <v>1062</v>
      </c>
      <c r="B469" s="2" t="s">
        <v>1063</v>
      </c>
      <c r="C469" s="2" t="s">
        <v>263</v>
      </c>
      <c r="D469" s="2" t="s">
        <v>130</v>
      </c>
      <c r="E469" s="2" t="s">
        <v>1724</v>
      </c>
      <c r="F469" s="2" t="s">
        <v>1288</v>
      </c>
      <c r="G469" s="5">
        <v>73982</v>
      </c>
      <c r="H469" s="5">
        <v>18410</v>
      </c>
      <c r="I469" s="4">
        <v>0.69</v>
      </c>
      <c r="J469" s="6">
        <v>88.1</v>
      </c>
      <c r="K469" s="4">
        <v>4.3099999999999999E-2</v>
      </c>
      <c r="L469" s="5">
        <v>897.9</v>
      </c>
      <c r="M469" s="18">
        <v>3.0599999999999999E-2</v>
      </c>
      <c r="N469" s="5">
        <v>12</v>
      </c>
      <c r="O469" s="4">
        <v>0.21052631578947401</v>
      </c>
      <c r="P469" s="6">
        <v>2520</v>
      </c>
      <c r="Q469" s="4">
        <v>0.40933852140077798</v>
      </c>
      <c r="R469" s="4">
        <v>0.59060589216231196</v>
      </c>
      <c r="S469" s="5">
        <v>19716</v>
      </c>
      <c r="T469" s="5">
        <v>28447</v>
      </c>
      <c r="U469" s="4">
        <v>0.208620497999111</v>
      </c>
      <c r="V469" s="4">
        <v>0.135726989773233</v>
      </c>
      <c r="W469" s="4">
        <v>0.19472543352601199</v>
      </c>
      <c r="X469" s="5">
        <v>10050</v>
      </c>
      <c r="Y469" s="5">
        <v>6540</v>
      </c>
      <c r="Z469" s="5">
        <v>9380</v>
      </c>
      <c r="AA469" s="4">
        <v>9.7818217322110101E-2</v>
      </c>
      <c r="AB469" s="5">
        <v>16</v>
      </c>
      <c r="AC469" s="5">
        <v>54</v>
      </c>
      <c r="AD469" s="4">
        <v>0.296296296296296</v>
      </c>
      <c r="AE469" s="4">
        <v>1</v>
      </c>
      <c r="AF469" s="5">
        <v>0</v>
      </c>
      <c r="AG469" s="4">
        <v>0</v>
      </c>
      <c r="AH469" s="5">
        <v>44</v>
      </c>
      <c r="AI469" s="4">
        <v>0.8</v>
      </c>
      <c r="AJ469" s="5">
        <v>491.2</v>
      </c>
      <c r="AK469" s="2" t="s">
        <v>96</v>
      </c>
      <c r="AL469" s="5">
        <v>10223.904752500001</v>
      </c>
      <c r="AM469" s="4">
        <v>0.14619749490338901</v>
      </c>
      <c r="AN469" s="5">
        <v>21</v>
      </c>
      <c r="AO469" s="4">
        <v>0.38888888888888901</v>
      </c>
      <c r="AP469" s="5">
        <v>6131</v>
      </c>
      <c r="AQ469" s="4">
        <v>0.136474935446532</v>
      </c>
      <c r="AR469" s="5">
        <v>4.97</v>
      </c>
      <c r="AS469" s="5">
        <v>3.22</v>
      </c>
      <c r="AT469" s="4">
        <v>-0.35199999999999998</v>
      </c>
      <c r="AU469" s="5">
        <v>647</v>
      </c>
      <c r="AV469" s="5">
        <v>933.96</v>
      </c>
    </row>
    <row r="470" spans="1:48" x14ac:dyDescent="0.25">
      <c r="A470" s="2" t="s">
        <v>1064</v>
      </c>
      <c r="B470" s="2" t="s">
        <v>1065</v>
      </c>
      <c r="C470" s="2" t="s">
        <v>188</v>
      </c>
      <c r="D470" s="2" t="s">
        <v>188</v>
      </c>
      <c r="E470" s="2" t="s">
        <v>1725</v>
      </c>
      <c r="F470" s="2" t="s">
        <v>1296</v>
      </c>
      <c r="G470" s="5">
        <v>72679</v>
      </c>
      <c r="H470" s="5">
        <v>2963</v>
      </c>
      <c r="I470" s="4">
        <v>0.75</v>
      </c>
      <c r="J470" s="6">
        <v>151.6</v>
      </c>
      <c r="K470" s="4">
        <v>6.0699999999999997E-2</v>
      </c>
      <c r="L470" s="5">
        <v>1226</v>
      </c>
      <c r="M470" s="18">
        <v>3.3500000000000002E-2</v>
      </c>
      <c r="N470" s="5">
        <v>25</v>
      </c>
      <c r="O470" s="4">
        <v>0.34722222222222199</v>
      </c>
      <c r="P470" s="6">
        <v>2390</v>
      </c>
      <c r="Q470" s="4">
        <v>0.384363730036064</v>
      </c>
      <c r="R470" s="4">
        <v>0.61563626996393594</v>
      </c>
      <c r="S470" s="5">
        <v>18672</v>
      </c>
      <c r="T470" s="5">
        <v>29906</v>
      </c>
      <c r="U470" s="4">
        <v>0.19469345698093801</v>
      </c>
      <c r="V470" s="4">
        <v>0.210767645543534</v>
      </c>
      <c r="W470" s="4">
        <v>0.120814013395157</v>
      </c>
      <c r="X470" s="5">
        <v>9460</v>
      </c>
      <c r="Y470" s="5">
        <v>10240</v>
      </c>
      <c r="Z470" s="5">
        <v>5870</v>
      </c>
      <c r="AA470" s="4">
        <v>0.10235240628972</v>
      </c>
      <c r="AB470" s="5">
        <v>39</v>
      </c>
      <c r="AC470" s="5">
        <v>65</v>
      </c>
      <c r="AD470" s="4">
        <v>0.6</v>
      </c>
      <c r="AE470" s="4">
        <v>1</v>
      </c>
      <c r="AF470" s="5">
        <v>0</v>
      </c>
      <c r="AG470" s="4">
        <v>0</v>
      </c>
      <c r="AH470" s="5">
        <v>65</v>
      </c>
      <c r="AI470" s="4">
        <v>1</v>
      </c>
      <c r="AJ470" s="5">
        <v>46.8</v>
      </c>
      <c r="AK470" s="2" t="s">
        <v>82</v>
      </c>
      <c r="AL470" s="5">
        <v>234.23258339</v>
      </c>
      <c r="AM470" s="4">
        <v>7.64683045771435E-2</v>
      </c>
      <c r="AN470" s="5">
        <v>49</v>
      </c>
      <c r="AO470" s="4">
        <v>0.75384615384615405</v>
      </c>
      <c r="AP470" s="5">
        <v>16125</v>
      </c>
      <c r="AQ470" s="4">
        <v>0.33675131567955902</v>
      </c>
      <c r="AR470" s="5">
        <v>65.16</v>
      </c>
      <c r="AS470" s="5">
        <v>41.49</v>
      </c>
      <c r="AT470" s="4">
        <v>-0.36330000000000001</v>
      </c>
      <c r="AU470" s="5">
        <v>827</v>
      </c>
      <c r="AV470" s="5">
        <v>2361.1138888862301</v>
      </c>
    </row>
    <row r="471" spans="1:48" x14ac:dyDescent="0.25">
      <c r="A471" s="2" t="s">
        <v>1066</v>
      </c>
      <c r="B471" s="2" t="s">
        <v>1067</v>
      </c>
      <c r="C471" s="2" t="s">
        <v>80</v>
      </c>
      <c r="D471" s="2" t="s">
        <v>81</v>
      </c>
      <c r="E471" s="2" t="s">
        <v>1726</v>
      </c>
      <c r="F471" s="2" t="s">
        <v>1288</v>
      </c>
      <c r="G471" s="5">
        <v>70526</v>
      </c>
      <c r="H471" s="5">
        <v>15556</v>
      </c>
      <c r="I471" s="4">
        <v>0.74</v>
      </c>
      <c r="J471" s="6">
        <v>83.7</v>
      </c>
      <c r="K471" s="4">
        <v>1.9699999999999999E-2</v>
      </c>
      <c r="L471" s="5">
        <v>1313.4</v>
      </c>
      <c r="M471" s="18">
        <v>2.6100000000000002E-2</v>
      </c>
      <c r="N471" s="5">
        <v>8</v>
      </c>
      <c r="O471" s="4">
        <v>0.13559322033898299</v>
      </c>
      <c r="P471" s="6">
        <v>2580</v>
      </c>
      <c r="Q471" s="4">
        <v>0.44469374769766601</v>
      </c>
      <c r="R471" s="4">
        <v>0.55530625230233399</v>
      </c>
      <c r="S471" s="5">
        <v>17877</v>
      </c>
      <c r="T471" s="5">
        <v>22323</v>
      </c>
      <c r="U471" s="4">
        <v>0.21442684437895601</v>
      </c>
      <c r="V471" s="4">
        <v>0.23274505207461199</v>
      </c>
      <c r="W471" s="4">
        <v>9.2930578346338E-2</v>
      </c>
      <c r="X471" s="5">
        <v>8620</v>
      </c>
      <c r="Y471" s="5">
        <v>9360</v>
      </c>
      <c r="Z471" s="5">
        <v>3740</v>
      </c>
      <c r="AA471" s="4">
        <v>7.3966676626135999E-2</v>
      </c>
      <c r="AB471" s="5">
        <v>52</v>
      </c>
      <c r="AC471" s="5">
        <v>59</v>
      </c>
      <c r="AD471" s="4">
        <v>0.88135593220339004</v>
      </c>
      <c r="AE471" s="4">
        <v>1</v>
      </c>
      <c r="AF471" s="5">
        <v>59</v>
      </c>
      <c r="AG471" s="4">
        <v>1</v>
      </c>
      <c r="AH471" s="5">
        <v>59</v>
      </c>
      <c r="AI471" s="4">
        <v>1</v>
      </c>
      <c r="AJ471" s="5">
        <v>144</v>
      </c>
      <c r="AK471" s="2" t="s">
        <v>96</v>
      </c>
      <c r="AL471" s="5">
        <v>4731.2052000000003</v>
      </c>
      <c r="AM471" s="4">
        <v>0.36259088962352998</v>
      </c>
      <c r="AN471" s="5">
        <v>0</v>
      </c>
      <c r="AO471" s="4">
        <v>0</v>
      </c>
      <c r="AP471" s="5">
        <v>3730</v>
      </c>
      <c r="AQ471" s="4">
        <v>9.7004057006137498E-2</v>
      </c>
      <c r="AR471" s="5">
        <v>17.239999999999998</v>
      </c>
      <c r="AS471" s="5">
        <v>6.6</v>
      </c>
      <c r="AT471" s="4">
        <v>-0.61719999999999997</v>
      </c>
      <c r="AU471" s="5">
        <v>85</v>
      </c>
      <c r="AV471" s="5">
        <v>514.25</v>
      </c>
    </row>
    <row r="472" spans="1:48" x14ac:dyDescent="0.25">
      <c r="A472" s="2" t="s">
        <v>1068</v>
      </c>
      <c r="B472" s="2" t="s">
        <v>1069</v>
      </c>
      <c r="C472" s="2" t="s">
        <v>99</v>
      </c>
      <c r="D472" s="2" t="s">
        <v>81</v>
      </c>
      <c r="E472" s="2" t="s">
        <v>1727</v>
      </c>
      <c r="F472" s="2" t="s">
        <v>1288</v>
      </c>
      <c r="G472" s="5">
        <v>69515</v>
      </c>
      <c r="H472" s="5">
        <v>22534</v>
      </c>
      <c r="I472" s="4">
        <v>0.71</v>
      </c>
      <c r="J472" s="6">
        <v>47.4</v>
      </c>
      <c r="K472" s="4">
        <v>3.2099999999999997E-2</v>
      </c>
      <c r="L472" s="5">
        <v>636.6</v>
      </c>
      <c r="M472" s="18">
        <v>2.5999999999999999E-2</v>
      </c>
      <c r="N472" s="5">
        <v>7</v>
      </c>
      <c r="O472" s="4">
        <v>0.11864406779661001</v>
      </c>
      <c r="P472" s="6">
        <v>2560</v>
      </c>
      <c r="Q472" s="4">
        <v>0.44441449939361299</v>
      </c>
      <c r="R472" s="4">
        <v>0.55558550060638701</v>
      </c>
      <c r="S472" s="5">
        <v>17797</v>
      </c>
      <c r="T472" s="5">
        <v>22250</v>
      </c>
      <c r="U472" s="4">
        <v>0.220522840587522</v>
      </c>
      <c r="V472" s="4">
        <v>0.21290931141355601</v>
      </c>
      <c r="W472" s="4">
        <v>0.119559358577011</v>
      </c>
      <c r="X472" s="5">
        <v>8830</v>
      </c>
      <c r="Y472" s="5">
        <v>8530</v>
      </c>
      <c r="Z472" s="5">
        <v>4790</v>
      </c>
      <c r="AA472" s="4">
        <v>8.9865393711124994E-2</v>
      </c>
      <c r="AB472" s="5">
        <v>0</v>
      </c>
      <c r="AC472" s="5">
        <v>53</v>
      </c>
      <c r="AD472" s="4">
        <v>0</v>
      </c>
      <c r="AE472" s="4">
        <v>1</v>
      </c>
      <c r="AF472" s="5">
        <v>45</v>
      </c>
      <c r="AG472" s="4">
        <v>0.83333333333333304</v>
      </c>
      <c r="AH472" s="5">
        <v>54</v>
      </c>
      <c r="AI472" s="4">
        <v>1</v>
      </c>
      <c r="AJ472" s="5">
        <v>139.5</v>
      </c>
      <c r="AK472" s="2" t="s">
        <v>96</v>
      </c>
      <c r="AL472" s="5">
        <v>14599.74244032</v>
      </c>
      <c r="AM472" s="4">
        <v>0.30327282322549598</v>
      </c>
      <c r="AN472" s="5">
        <v>7</v>
      </c>
      <c r="AO472" s="4">
        <v>0.13207547169811301</v>
      </c>
      <c r="AP472" s="5">
        <v>4201</v>
      </c>
      <c r="AQ472" s="4">
        <v>9.9143322398697303E-2</v>
      </c>
      <c r="AR472" s="5">
        <v>6.42</v>
      </c>
      <c r="AS472" s="5">
        <v>5.27</v>
      </c>
      <c r="AT472" s="4">
        <v>-0.17910000000000001</v>
      </c>
      <c r="AU472" s="5">
        <v>2123</v>
      </c>
      <c r="AV472" s="5">
        <v>24145.439999999999</v>
      </c>
    </row>
    <row r="473" spans="1:48" x14ac:dyDescent="0.25">
      <c r="A473" s="2" t="s">
        <v>1070</v>
      </c>
      <c r="B473" s="2" t="s">
        <v>1071</v>
      </c>
      <c r="C473" s="2" t="s">
        <v>141</v>
      </c>
      <c r="D473" s="2" t="s">
        <v>117</v>
      </c>
      <c r="E473" s="2" t="s">
        <v>1728</v>
      </c>
      <c r="F473" s="2" t="s">
        <v>1288</v>
      </c>
      <c r="G473" s="5">
        <v>71645</v>
      </c>
      <c r="H473" s="5">
        <v>8320</v>
      </c>
      <c r="I473" s="4">
        <v>0.72</v>
      </c>
      <c r="J473" s="6">
        <v>46.5</v>
      </c>
      <c r="K473" s="4">
        <v>2.1899999999999999E-2</v>
      </c>
      <c r="L473" s="5">
        <v>803.7</v>
      </c>
      <c r="M473" s="18">
        <v>2.3300000000000001E-2</v>
      </c>
      <c r="N473" s="5">
        <v>0</v>
      </c>
      <c r="O473" s="4">
        <v>0</v>
      </c>
      <c r="P473" s="6"/>
      <c r="Q473" s="4">
        <v>0.42560884506200503</v>
      </c>
      <c r="R473" s="4">
        <v>0.57439115493799497</v>
      </c>
      <c r="S473" s="5">
        <v>18414</v>
      </c>
      <c r="T473" s="5">
        <v>24850</v>
      </c>
      <c r="U473" s="4">
        <v>0.18439610350803801</v>
      </c>
      <c r="V473" s="4">
        <v>0.18992410207374599</v>
      </c>
      <c r="W473" s="4">
        <v>0.371989481862188</v>
      </c>
      <c r="X473" s="5">
        <v>7980</v>
      </c>
      <c r="Y473" s="5">
        <v>8220</v>
      </c>
      <c r="Z473" s="5">
        <v>16090</v>
      </c>
      <c r="AA473" s="4">
        <v>6.9799583317543198E-2</v>
      </c>
      <c r="AB473" s="5">
        <v>60</v>
      </c>
      <c r="AC473" s="5">
        <v>60</v>
      </c>
      <c r="AD473" s="4">
        <v>1</v>
      </c>
      <c r="AE473" s="4">
        <v>1</v>
      </c>
      <c r="AF473" s="5">
        <v>60</v>
      </c>
      <c r="AG473" s="4">
        <v>1</v>
      </c>
      <c r="AH473" s="5">
        <v>60</v>
      </c>
      <c r="AI473" s="4">
        <v>1</v>
      </c>
      <c r="AJ473" s="5">
        <v>14.1</v>
      </c>
      <c r="AK473" s="2" t="s">
        <v>91</v>
      </c>
      <c r="AL473" s="5">
        <v>271.10733617</v>
      </c>
      <c r="AM473" s="4">
        <v>0.148395816196076</v>
      </c>
      <c r="AN473" s="5">
        <v>19</v>
      </c>
      <c r="AO473" s="4">
        <v>0.31666666666666698</v>
      </c>
      <c r="AP473" s="5">
        <v>10090</v>
      </c>
      <c r="AQ473" s="4">
        <v>0.23385171622592499</v>
      </c>
      <c r="AR473" s="5">
        <v>54.68</v>
      </c>
      <c r="AS473" s="5">
        <v>62.42</v>
      </c>
      <c r="AT473" s="4">
        <v>0.1416</v>
      </c>
      <c r="AU473" s="5">
        <v>0</v>
      </c>
      <c r="AV473" s="5">
        <v>0</v>
      </c>
    </row>
    <row r="474" spans="1:48" x14ac:dyDescent="0.25">
      <c r="A474" s="2" t="s">
        <v>1072</v>
      </c>
      <c r="B474" s="2" t="s">
        <v>1073</v>
      </c>
      <c r="C474" s="2" t="s">
        <v>169</v>
      </c>
      <c r="D474" s="2" t="s">
        <v>86</v>
      </c>
      <c r="E474" s="2" t="s">
        <v>1729</v>
      </c>
      <c r="F474" s="2" t="s">
        <v>1288</v>
      </c>
      <c r="G474" s="5">
        <v>75638</v>
      </c>
      <c r="H474" s="5">
        <v>19271</v>
      </c>
      <c r="I474" s="4">
        <v>0.67</v>
      </c>
      <c r="J474" s="6">
        <v>72.599999999999994</v>
      </c>
      <c r="K474" s="4">
        <v>2.8299999999999999E-2</v>
      </c>
      <c r="L474" s="5">
        <v>986.2</v>
      </c>
      <c r="M474" s="18">
        <v>2.3599999999999999E-2</v>
      </c>
      <c r="N474" s="5">
        <v>13</v>
      </c>
      <c r="O474" s="4">
        <v>0.213114754098361</v>
      </c>
      <c r="P474" s="6">
        <v>2630</v>
      </c>
      <c r="Q474" s="4">
        <v>0.338694678835888</v>
      </c>
      <c r="R474" s="4">
        <v>0.661305321164112</v>
      </c>
      <c r="S474" s="5">
        <v>14183</v>
      </c>
      <c r="T474" s="5">
        <v>27692</v>
      </c>
      <c r="U474" s="4">
        <v>0.20895470983296</v>
      </c>
      <c r="V474" s="4">
        <v>0.22744962975718999</v>
      </c>
      <c r="W474" s="4">
        <v>0.232615808506974</v>
      </c>
      <c r="X474" s="5">
        <v>8750</v>
      </c>
      <c r="Y474" s="5">
        <v>9520</v>
      </c>
      <c r="Z474" s="5">
        <v>9740</v>
      </c>
      <c r="AA474" s="4">
        <v>7.7598873412943303E-2</v>
      </c>
      <c r="AB474" s="5">
        <v>60</v>
      </c>
      <c r="AC474" s="5">
        <v>60</v>
      </c>
      <c r="AD474" s="4">
        <v>1</v>
      </c>
      <c r="AE474" s="4">
        <v>1</v>
      </c>
      <c r="AF474" s="5">
        <v>55</v>
      </c>
      <c r="AG474" s="4">
        <v>0.91666666666666696</v>
      </c>
      <c r="AH474" s="5">
        <v>59</v>
      </c>
      <c r="AI474" s="4">
        <v>0.98333333333333295</v>
      </c>
      <c r="AJ474" s="5">
        <v>104.2</v>
      </c>
      <c r="AK474" s="2" t="s">
        <v>96</v>
      </c>
      <c r="AL474" s="5">
        <v>1260.0911638600001</v>
      </c>
      <c r="AM474" s="4">
        <v>0.218572084977743</v>
      </c>
      <c r="AN474" s="5">
        <v>8</v>
      </c>
      <c r="AO474" s="4">
        <v>0.133333333333333</v>
      </c>
      <c r="AP474" s="5">
        <v>6366</v>
      </c>
      <c r="AQ474" s="4">
        <v>0.15393543706927801</v>
      </c>
      <c r="AR474" s="5">
        <v>24.25</v>
      </c>
      <c r="AS474" s="5">
        <v>15.58</v>
      </c>
      <c r="AT474" s="4">
        <v>-0.35759999999999997</v>
      </c>
      <c r="AU474" s="5">
        <v>105</v>
      </c>
      <c r="AV474" s="5">
        <v>677.05</v>
      </c>
    </row>
    <row r="475" spans="1:48" x14ac:dyDescent="0.25">
      <c r="A475" s="2" t="s">
        <v>1074</v>
      </c>
      <c r="B475" s="2" t="s">
        <v>1075</v>
      </c>
      <c r="C475" s="2" t="s">
        <v>317</v>
      </c>
      <c r="D475" s="2" t="s">
        <v>138</v>
      </c>
      <c r="E475" s="2" t="s">
        <v>1730</v>
      </c>
      <c r="F475" s="2" t="s">
        <v>1288</v>
      </c>
      <c r="G475" s="5">
        <v>72058</v>
      </c>
      <c r="H475" s="5">
        <v>14184</v>
      </c>
      <c r="I475" s="4">
        <v>0.75</v>
      </c>
      <c r="J475" s="6">
        <v>137.80000000000001</v>
      </c>
      <c r="K475" s="4">
        <v>2.9899999999999999E-2</v>
      </c>
      <c r="L475" s="5">
        <v>1470.7</v>
      </c>
      <c r="M475" s="18">
        <v>3.2099999999999997E-2</v>
      </c>
      <c r="N475" s="5">
        <v>12</v>
      </c>
      <c r="O475" s="4">
        <v>0.2</v>
      </c>
      <c r="P475" s="6">
        <v>2420</v>
      </c>
      <c r="Q475" s="4">
        <v>0.602234765580002</v>
      </c>
      <c r="R475" s="4">
        <v>0.397765234419998</v>
      </c>
      <c r="S475" s="5">
        <v>27034</v>
      </c>
      <c r="T475" s="5">
        <v>17856</v>
      </c>
      <c r="U475" s="4">
        <v>0.13301116097112001</v>
      </c>
      <c r="V475" s="4">
        <v>0.15766309975837101</v>
      </c>
      <c r="W475" s="4">
        <v>5.52583131975607E-2</v>
      </c>
      <c r="X475" s="5">
        <v>5970</v>
      </c>
      <c r="Y475" s="5">
        <v>7080</v>
      </c>
      <c r="Z475" s="5">
        <v>2480</v>
      </c>
      <c r="AA475" s="4">
        <v>8.8767751625999994E-2</v>
      </c>
      <c r="AB475" s="5">
        <v>22</v>
      </c>
      <c r="AC475" s="5">
        <v>60</v>
      </c>
      <c r="AD475" s="4">
        <v>0.36666666666666697</v>
      </c>
      <c r="AE475" s="4">
        <v>1</v>
      </c>
      <c r="AF475" s="5">
        <v>60</v>
      </c>
      <c r="AG475" s="4">
        <v>1</v>
      </c>
      <c r="AH475" s="5">
        <v>54</v>
      </c>
      <c r="AI475" s="4">
        <v>0.9</v>
      </c>
      <c r="AJ475" s="5">
        <v>30.6</v>
      </c>
      <c r="AK475" s="2" t="s">
        <v>82</v>
      </c>
      <c r="AL475" s="5">
        <v>1090.2186876200001</v>
      </c>
      <c r="AM475" s="4">
        <v>0.106532264727677</v>
      </c>
      <c r="AN475" s="5">
        <v>26</v>
      </c>
      <c r="AO475" s="4">
        <v>0.43333333333333302</v>
      </c>
      <c r="AP475" s="5">
        <v>7234</v>
      </c>
      <c r="AQ475" s="4">
        <v>0.16459987713030999</v>
      </c>
      <c r="AR475" s="5">
        <v>17.760000000000002</v>
      </c>
      <c r="AS475" s="5">
        <v>13.71</v>
      </c>
      <c r="AT475" s="4">
        <v>-0.22800000000000001</v>
      </c>
      <c r="AU475" s="5">
        <v>246</v>
      </c>
      <c r="AV475" s="5">
        <v>3246.18</v>
      </c>
    </row>
    <row r="476" spans="1:48" x14ac:dyDescent="0.25">
      <c r="A476" s="2" t="s">
        <v>1076</v>
      </c>
      <c r="B476" s="2" t="s">
        <v>1077</v>
      </c>
      <c r="C476" s="2" t="s">
        <v>317</v>
      </c>
      <c r="D476" s="2" t="s">
        <v>138</v>
      </c>
      <c r="E476" s="2" t="s">
        <v>1731</v>
      </c>
      <c r="F476" s="2" t="s">
        <v>1288</v>
      </c>
      <c r="G476" s="5">
        <v>72559</v>
      </c>
      <c r="H476" s="5">
        <v>5145</v>
      </c>
      <c r="I476" s="4">
        <v>0.69</v>
      </c>
      <c r="J476" s="6">
        <v>146.5</v>
      </c>
      <c r="K476" s="4">
        <v>2.9899999999999999E-2</v>
      </c>
      <c r="L476" s="5">
        <v>1562.7</v>
      </c>
      <c r="M476" s="18">
        <v>3.2099999999999997E-2</v>
      </c>
      <c r="N476" s="5">
        <v>9</v>
      </c>
      <c r="O476" s="4">
        <v>0.13235294117647101</v>
      </c>
      <c r="P476" s="6">
        <v>2360</v>
      </c>
      <c r="Q476" s="4">
        <v>0.50902981940361203</v>
      </c>
      <c r="R476" s="4">
        <v>0.49097018059638797</v>
      </c>
      <c r="S476" s="5">
        <v>24764</v>
      </c>
      <c r="T476" s="5">
        <v>23885</v>
      </c>
      <c r="U476" s="4">
        <v>0.18541169059555401</v>
      </c>
      <c r="V476" s="4">
        <v>0.19423081970655401</v>
      </c>
      <c r="W476" s="4">
        <v>0.13764140791096899</v>
      </c>
      <c r="X476" s="5">
        <v>9020</v>
      </c>
      <c r="Y476" s="5">
        <v>9450</v>
      </c>
      <c r="Z476" s="5">
        <v>6700</v>
      </c>
      <c r="AA476" s="4">
        <v>8.2116490583279106E-2</v>
      </c>
      <c r="AB476" s="5">
        <v>48</v>
      </c>
      <c r="AC476" s="5">
        <v>64</v>
      </c>
      <c r="AD476" s="4">
        <v>0.75</v>
      </c>
      <c r="AE476" s="4">
        <v>1</v>
      </c>
      <c r="AF476" s="5">
        <v>64</v>
      </c>
      <c r="AG476" s="4">
        <v>1</v>
      </c>
      <c r="AH476" s="5">
        <v>64</v>
      </c>
      <c r="AI476" s="4">
        <v>1</v>
      </c>
      <c r="AJ476" s="5">
        <v>27</v>
      </c>
      <c r="AK476" s="2" t="s">
        <v>82</v>
      </c>
      <c r="AL476" s="5">
        <v>537.13531926999997</v>
      </c>
      <c r="AM476" s="4">
        <v>0.16444804603304999</v>
      </c>
      <c r="AN476" s="5">
        <v>25</v>
      </c>
      <c r="AO476" s="4">
        <v>0.390625</v>
      </c>
      <c r="AP476" s="5">
        <v>11168</v>
      </c>
      <c r="AQ476" s="4">
        <v>0.22677523503969799</v>
      </c>
      <c r="AR476" s="5">
        <v>38.36</v>
      </c>
      <c r="AS476" s="5">
        <v>27.61</v>
      </c>
      <c r="AT476" s="4">
        <v>-0.2802</v>
      </c>
      <c r="AU476" s="5">
        <v>71</v>
      </c>
      <c r="AV476" s="5">
        <v>824</v>
      </c>
    </row>
    <row r="477" spans="1:48" x14ac:dyDescent="0.25">
      <c r="A477" s="2" t="s">
        <v>1078</v>
      </c>
      <c r="B477" s="2" t="s">
        <v>1079</v>
      </c>
      <c r="C477" s="2" t="s">
        <v>85</v>
      </c>
      <c r="D477" s="2" t="s">
        <v>86</v>
      </c>
      <c r="E477" s="2" t="s">
        <v>1836</v>
      </c>
      <c r="F477" s="2" t="s">
        <v>1296</v>
      </c>
      <c r="G477" s="5">
        <v>71302</v>
      </c>
      <c r="H477" s="5">
        <v>1316</v>
      </c>
      <c r="I477" s="4">
        <v>0.66</v>
      </c>
      <c r="J477" s="6">
        <v>61.4</v>
      </c>
      <c r="K477" s="4">
        <v>2.8299999999999999E-2</v>
      </c>
      <c r="L477" s="5">
        <v>886.9</v>
      </c>
      <c r="M477" s="18">
        <v>2.5700000000000001E-2</v>
      </c>
      <c r="N477" s="5">
        <v>24</v>
      </c>
      <c r="O477" s="4">
        <v>0.375</v>
      </c>
      <c r="P477" s="6">
        <v>2490</v>
      </c>
      <c r="Q477" s="4">
        <v>0.44185123966942103</v>
      </c>
      <c r="R477" s="4">
        <v>0.55814876033057803</v>
      </c>
      <c r="S477" s="5">
        <v>19030</v>
      </c>
      <c r="T477" s="5">
        <v>24038</v>
      </c>
      <c r="U477" s="4">
        <v>0.18317355371900801</v>
      </c>
      <c r="V477" s="4">
        <v>0.17137190082644599</v>
      </c>
      <c r="W477" s="4">
        <v>0.14132231404958701</v>
      </c>
      <c r="X477" s="5">
        <v>7890</v>
      </c>
      <c r="Y477" s="5">
        <v>7380</v>
      </c>
      <c r="Z477" s="5">
        <v>6090</v>
      </c>
      <c r="AA477" s="4">
        <v>8.9159895708398995E-2</v>
      </c>
      <c r="AB477" s="5">
        <v>41</v>
      </c>
      <c r="AC477" s="5">
        <v>63</v>
      </c>
      <c r="AD477" s="4">
        <v>0.65079365079365104</v>
      </c>
      <c r="AE477" s="4">
        <v>1</v>
      </c>
      <c r="AF477" s="5">
        <v>1</v>
      </c>
      <c r="AG477" s="4">
        <v>1.58730158730159E-2</v>
      </c>
      <c r="AH477" s="5">
        <v>55</v>
      </c>
      <c r="AI477" s="4">
        <v>0.87301587301587302</v>
      </c>
      <c r="AJ477" s="5">
        <v>28.7</v>
      </c>
      <c r="AK477" s="2" t="s">
        <v>82</v>
      </c>
      <c r="AL477" s="5">
        <v>1554.6308074000001</v>
      </c>
      <c r="AM477" s="4">
        <v>8.1097992424318296E-2</v>
      </c>
      <c r="AN477" s="5">
        <v>48</v>
      </c>
      <c r="AO477" s="4">
        <v>0.76190476190476197</v>
      </c>
      <c r="AP477" s="5">
        <v>6810</v>
      </c>
      <c r="AQ477" s="4">
        <v>0.162185334254209</v>
      </c>
      <c r="AR477" s="5">
        <v>14.8</v>
      </c>
      <c r="AS477" s="5">
        <v>9.6300000000000008</v>
      </c>
      <c r="AT477" s="4">
        <v>-0.34989999999999999</v>
      </c>
      <c r="AU477" s="5">
        <v>319</v>
      </c>
      <c r="AV477" s="5">
        <v>1086.3900000000001</v>
      </c>
    </row>
    <row r="478" spans="1:48" x14ac:dyDescent="0.25">
      <c r="A478" s="2" t="s">
        <v>1080</v>
      </c>
      <c r="B478" s="2" t="s">
        <v>1081</v>
      </c>
      <c r="C478" s="2" t="s">
        <v>166</v>
      </c>
      <c r="D478" s="2" t="s">
        <v>90</v>
      </c>
      <c r="E478" s="2" t="s">
        <v>1732</v>
      </c>
      <c r="F478" s="2" t="s">
        <v>1288</v>
      </c>
      <c r="G478" s="5">
        <v>75992</v>
      </c>
      <c r="H478" s="5">
        <v>19286</v>
      </c>
      <c r="I478" s="4">
        <v>0.65</v>
      </c>
      <c r="J478" s="6">
        <v>91.7</v>
      </c>
      <c r="K478" s="4">
        <v>2.86E-2</v>
      </c>
      <c r="L478" s="5">
        <v>1126.9000000000001</v>
      </c>
      <c r="M478" s="18">
        <v>2.7699999999999999E-2</v>
      </c>
      <c r="N478" s="5">
        <v>6</v>
      </c>
      <c r="O478" s="4">
        <v>0.105263157894737</v>
      </c>
      <c r="P478" s="6">
        <v>2430</v>
      </c>
      <c r="Q478" s="4">
        <v>0.406861260824805</v>
      </c>
      <c r="R478" s="4">
        <v>0.593138739175195</v>
      </c>
      <c r="S478" s="5">
        <v>17656</v>
      </c>
      <c r="T478" s="5">
        <v>25739</v>
      </c>
      <c r="U478" s="4">
        <v>0.209767765767402</v>
      </c>
      <c r="V478" s="4">
        <v>0.22342325975716801</v>
      </c>
      <c r="W478" s="4">
        <v>0.13903775698670801</v>
      </c>
      <c r="X478" s="5">
        <v>9100</v>
      </c>
      <c r="Y478" s="5">
        <v>9700</v>
      </c>
      <c r="Z478" s="5">
        <v>6030</v>
      </c>
      <c r="AA478" s="4">
        <v>8.2425486323248101E-2</v>
      </c>
      <c r="AB478" s="5">
        <v>6</v>
      </c>
      <c r="AC478" s="5">
        <v>57</v>
      </c>
      <c r="AD478" s="4">
        <v>0.105263157894737</v>
      </c>
      <c r="AE478" s="4">
        <v>1</v>
      </c>
      <c r="AF478" s="5">
        <v>0</v>
      </c>
      <c r="AG478" s="4">
        <v>0</v>
      </c>
      <c r="AH478" s="5">
        <v>57</v>
      </c>
      <c r="AI478" s="4">
        <v>1</v>
      </c>
      <c r="AJ478" s="5">
        <v>104.7</v>
      </c>
      <c r="AK478" s="2" t="s">
        <v>96</v>
      </c>
      <c r="AL478" s="5">
        <v>4697.6753591799998</v>
      </c>
      <c r="AM478" s="4">
        <v>0.12983813843459999</v>
      </c>
      <c r="AN478" s="5">
        <v>11</v>
      </c>
      <c r="AO478" s="4">
        <v>0.19298245614035101</v>
      </c>
      <c r="AP478" s="5">
        <v>4735</v>
      </c>
      <c r="AQ478" s="4">
        <v>0.111252085242358</v>
      </c>
      <c r="AR478" s="5">
        <v>4.96</v>
      </c>
      <c r="AS478" s="5">
        <v>2.2799999999999998</v>
      </c>
      <c r="AT478" s="4">
        <v>-0.54079999999999995</v>
      </c>
      <c r="AU478" s="5">
        <v>2314</v>
      </c>
      <c r="AV478" s="5">
        <v>14393.03</v>
      </c>
    </row>
    <row r="479" spans="1:48" x14ac:dyDescent="0.25">
      <c r="A479" s="2" t="s">
        <v>1082</v>
      </c>
      <c r="B479" s="2" t="s">
        <v>1083</v>
      </c>
      <c r="C479" s="2" t="s">
        <v>137</v>
      </c>
      <c r="D479" s="2" t="s">
        <v>138</v>
      </c>
      <c r="E479" s="2" t="s">
        <v>1733</v>
      </c>
      <c r="F479" s="2" t="s">
        <v>1288</v>
      </c>
      <c r="G479" s="5">
        <v>77219</v>
      </c>
      <c r="H479" s="5">
        <v>9022</v>
      </c>
      <c r="I479" s="4">
        <v>0.72</v>
      </c>
      <c r="J479" s="6">
        <v>178.2</v>
      </c>
      <c r="K479" s="4">
        <v>7.6799999999999993E-2</v>
      </c>
      <c r="L479" s="5">
        <v>1437.2</v>
      </c>
      <c r="M479" s="18">
        <v>3.7199999999999997E-2</v>
      </c>
      <c r="N479" s="5">
        <v>2</v>
      </c>
      <c r="O479" s="4">
        <v>3.3333333333333298E-2</v>
      </c>
      <c r="P479" s="6">
        <v>2310</v>
      </c>
      <c r="Q479" s="4">
        <v>0.50361350361350399</v>
      </c>
      <c r="R479" s="4">
        <v>0.49636174636174601</v>
      </c>
      <c r="S479" s="5">
        <v>24888</v>
      </c>
      <c r="T479" s="5">
        <v>24529</v>
      </c>
      <c r="U479" s="4">
        <v>0.17372042372042401</v>
      </c>
      <c r="V479" s="4">
        <v>0.148797148797149</v>
      </c>
      <c r="W479" s="4">
        <v>0.15748440748440701</v>
      </c>
      <c r="X479" s="5">
        <v>8580</v>
      </c>
      <c r="Y479" s="5">
        <v>7350</v>
      </c>
      <c r="Z479" s="5">
        <v>7780</v>
      </c>
      <c r="AA479" s="4">
        <v>9.3916285540686595E-2</v>
      </c>
      <c r="AB479" s="5">
        <v>0</v>
      </c>
      <c r="AC479" s="5">
        <v>59</v>
      </c>
      <c r="AD479" s="4">
        <v>0</v>
      </c>
      <c r="AE479" s="4">
        <v>1</v>
      </c>
      <c r="AF479" s="5">
        <v>0</v>
      </c>
      <c r="AG479" s="4">
        <v>0</v>
      </c>
      <c r="AH479" s="5">
        <v>50</v>
      </c>
      <c r="AI479" s="4">
        <v>0.84745762711864403</v>
      </c>
      <c r="AJ479" s="5">
        <v>25.6</v>
      </c>
      <c r="AK479" s="2" t="s">
        <v>91</v>
      </c>
      <c r="AL479" s="5">
        <v>4161.6815712799998</v>
      </c>
      <c r="AM479" s="4">
        <v>0.144616242476937</v>
      </c>
      <c r="AN479" s="5">
        <v>31</v>
      </c>
      <c r="AO479" s="4">
        <v>0.52542372881355903</v>
      </c>
      <c r="AP479" s="5">
        <v>7971</v>
      </c>
      <c r="AQ479" s="4">
        <v>0.16586553467757001</v>
      </c>
      <c r="AR479" s="5">
        <v>14.11</v>
      </c>
      <c r="AS479" s="5">
        <v>3.49</v>
      </c>
      <c r="AT479" s="4">
        <v>-0.75219999999999998</v>
      </c>
      <c r="AU479" s="5">
        <v>1124</v>
      </c>
      <c r="AV479" s="5">
        <v>9749.1802304426892</v>
      </c>
    </row>
    <row r="480" spans="1:48" x14ac:dyDescent="0.25">
      <c r="A480" s="2" t="s">
        <v>1084</v>
      </c>
      <c r="B480" s="2" t="s">
        <v>1085</v>
      </c>
      <c r="C480" s="2" t="s">
        <v>799</v>
      </c>
      <c r="D480" s="2" t="s">
        <v>86</v>
      </c>
      <c r="E480" s="2" t="s">
        <v>1734</v>
      </c>
      <c r="F480" s="2" t="s">
        <v>1288</v>
      </c>
      <c r="G480" s="5">
        <v>70351</v>
      </c>
      <c r="H480" s="5">
        <v>11053</v>
      </c>
      <c r="I480" s="4">
        <v>0.72</v>
      </c>
      <c r="J480" s="6">
        <v>98.1</v>
      </c>
      <c r="K480" s="4">
        <v>3.6299999999999999E-2</v>
      </c>
      <c r="L480" s="5">
        <v>1311.4</v>
      </c>
      <c r="M480" s="18">
        <v>2.7799999999999998E-2</v>
      </c>
      <c r="N480" s="5">
        <v>28</v>
      </c>
      <c r="O480" s="4">
        <v>0.45901639344262302</v>
      </c>
      <c r="P480" s="6">
        <v>2410</v>
      </c>
      <c r="Q480" s="4">
        <v>0.60892661701502904</v>
      </c>
      <c r="R480" s="4">
        <v>0.39107338298497102</v>
      </c>
      <c r="S480" s="5">
        <v>27409</v>
      </c>
      <c r="T480" s="5">
        <v>17603</v>
      </c>
      <c r="U480" s="4">
        <v>0.14084018362335901</v>
      </c>
      <c r="V480" s="4">
        <v>0.11938187253122701</v>
      </c>
      <c r="W480" s="4">
        <v>6.4988790434504104E-2</v>
      </c>
      <c r="X480" s="5">
        <v>6340</v>
      </c>
      <c r="Y480" s="5">
        <v>5370</v>
      </c>
      <c r="Z480" s="5">
        <v>2930</v>
      </c>
      <c r="AA480" s="4">
        <v>8.9596500912403398E-2</v>
      </c>
      <c r="AB480" s="5">
        <v>2</v>
      </c>
      <c r="AC480" s="5">
        <v>61</v>
      </c>
      <c r="AD480" s="4">
        <v>3.2786885245901599E-2</v>
      </c>
      <c r="AE480" s="4">
        <v>1</v>
      </c>
      <c r="AF480" s="5">
        <v>0</v>
      </c>
      <c r="AG480" s="4">
        <v>0</v>
      </c>
      <c r="AH480" s="5">
        <v>61</v>
      </c>
      <c r="AI480" s="4">
        <v>1</v>
      </c>
      <c r="AJ480" s="5">
        <v>38.299999999999997</v>
      </c>
      <c r="AK480" s="2" t="s">
        <v>82</v>
      </c>
      <c r="AL480" s="5">
        <v>1383.5500601000001</v>
      </c>
      <c r="AM480" s="4">
        <v>0.268622156599293</v>
      </c>
      <c r="AN480" s="5">
        <v>3</v>
      </c>
      <c r="AO480" s="4">
        <v>4.91803278688525E-2</v>
      </c>
      <c r="AP480" s="5">
        <v>9137</v>
      </c>
      <c r="AQ480" s="4">
        <v>0.20754116978989201</v>
      </c>
      <c r="AR480" s="5">
        <v>15.55</v>
      </c>
      <c r="AS480" s="5">
        <v>9.98</v>
      </c>
      <c r="AT480" s="4">
        <v>-0.35820000000000002</v>
      </c>
      <c r="AU480" s="5">
        <v>188</v>
      </c>
      <c r="AV480" s="5">
        <v>849.88</v>
      </c>
    </row>
    <row r="481" spans="1:48" x14ac:dyDescent="0.25">
      <c r="A481" s="2" t="s">
        <v>1086</v>
      </c>
      <c r="B481" s="2" t="s">
        <v>1087</v>
      </c>
      <c r="C481" s="2" t="s">
        <v>317</v>
      </c>
      <c r="D481" s="2" t="s">
        <v>138</v>
      </c>
      <c r="E481" s="2" t="s">
        <v>1735</v>
      </c>
      <c r="F481" s="2" t="s">
        <v>1288</v>
      </c>
      <c r="G481" s="5">
        <v>72556</v>
      </c>
      <c r="H481" s="5">
        <v>18734</v>
      </c>
      <c r="I481" s="4">
        <v>0.69</v>
      </c>
      <c r="J481" s="6">
        <v>121</v>
      </c>
      <c r="K481" s="4">
        <v>4.07E-2</v>
      </c>
      <c r="L481" s="5">
        <v>1316.6</v>
      </c>
      <c r="M481" s="18">
        <v>3.0599999999999999E-2</v>
      </c>
      <c r="N481" s="5">
        <v>4</v>
      </c>
      <c r="O481" s="4">
        <v>7.0175438596491196E-2</v>
      </c>
      <c r="P481" s="6">
        <v>2370</v>
      </c>
      <c r="Q481" s="4">
        <v>0.49889029803424201</v>
      </c>
      <c r="R481" s="4">
        <v>0.50110970196575799</v>
      </c>
      <c r="S481" s="5">
        <v>21820</v>
      </c>
      <c r="T481" s="5">
        <v>21918</v>
      </c>
      <c r="U481" s="4">
        <v>0.190424857324033</v>
      </c>
      <c r="V481" s="4">
        <v>0.163950538998098</v>
      </c>
      <c r="W481" s="4">
        <v>9.4071020925808504E-2</v>
      </c>
      <c r="X481" s="5">
        <v>8330</v>
      </c>
      <c r="Y481" s="5">
        <v>7170</v>
      </c>
      <c r="Z481" s="5">
        <v>4110</v>
      </c>
      <c r="AA481" s="4">
        <v>9.28518919007707E-2</v>
      </c>
      <c r="AB481" s="5">
        <v>4</v>
      </c>
      <c r="AC481" s="5">
        <v>55</v>
      </c>
      <c r="AD481" s="4">
        <v>7.2727272727272696E-2</v>
      </c>
      <c r="AE481" s="4">
        <v>1</v>
      </c>
      <c r="AF481" s="5">
        <v>55</v>
      </c>
      <c r="AG481" s="4">
        <v>1</v>
      </c>
      <c r="AH481" s="5">
        <v>53</v>
      </c>
      <c r="AI481" s="4">
        <v>0.96363636363636396</v>
      </c>
      <c r="AJ481" s="5">
        <v>110.8</v>
      </c>
      <c r="AK481" s="2" t="s">
        <v>96</v>
      </c>
      <c r="AL481" s="5">
        <v>3630.03202848</v>
      </c>
      <c r="AM481" s="4">
        <v>0.112797036084862</v>
      </c>
      <c r="AN481" s="5">
        <v>43</v>
      </c>
      <c r="AO481" s="4">
        <v>0.78181818181818197</v>
      </c>
      <c r="AP481" s="5">
        <v>5475</v>
      </c>
      <c r="AQ481" s="4">
        <v>0.127257513423053</v>
      </c>
      <c r="AR481" s="5">
        <v>9.33</v>
      </c>
      <c r="AS481" s="5">
        <v>8.3800000000000008</v>
      </c>
      <c r="AT481" s="4">
        <v>-0.1019</v>
      </c>
      <c r="AU481" s="5">
        <v>864</v>
      </c>
      <c r="AV481" s="5">
        <v>7436.16</v>
      </c>
    </row>
    <row r="482" spans="1:48" x14ac:dyDescent="0.25">
      <c r="A482" s="2" t="s">
        <v>1088</v>
      </c>
      <c r="B482" s="2" t="s">
        <v>1089</v>
      </c>
      <c r="C482" s="2" t="s">
        <v>799</v>
      </c>
      <c r="D482" s="2" t="s">
        <v>86</v>
      </c>
      <c r="E482" s="2" t="s">
        <v>1736</v>
      </c>
      <c r="F482" s="2" t="s">
        <v>1288</v>
      </c>
      <c r="G482" s="5">
        <v>75745</v>
      </c>
      <c r="H482" s="5">
        <v>20950</v>
      </c>
      <c r="I482" s="4">
        <v>0.72</v>
      </c>
      <c r="J482" s="6">
        <v>87.3</v>
      </c>
      <c r="K482" s="4">
        <v>3.5799999999999998E-2</v>
      </c>
      <c r="L482" s="5">
        <v>1163.0999999999999</v>
      </c>
      <c r="M482" s="18">
        <v>2.7300000000000001E-2</v>
      </c>
      <c r="N482" s="5">
        <v>16</v>
      </c>
      <c r="O482" s="4">
        <v>0.25806451612903197</v>
      </c>
      <c r="P482" s="6">
        <v>2460</v>
      </c>
      <c r="Q482" s="4">
        <v>0.4944362438969</v>
      </c>
      <c r="R482" s="4">
        <v>0.5055637561031</v>
      </c>
      <c r="S482" s="5">
        <v>22510</v>
      </c>
      <c r="T482" s="5">
        <v>23017</v>
      </c>
      <c r="U482" s="4">
        <v>0.16453397645056</v>
      </c>
      <c r="V482" s="4">
        <v>0.130458221024259</v>
      </c>
      <c r="W482" s="4">
        <v>0.11627181160448299</v>
      </c>
      <c r="X482" s="5">
        <v>7490</v>
      </c>
      <c r="Y482" s="5">
        <v>5940</v>
      </c>
      <c r="Z482" s="5">
        <v>5290</v>
      </c>
      <c r="AA482" s="4">
        <v>8.9035950722969603E-2</v>
      </c>
      <c r="AB482" s="5">
        <v>0</v>
      </c>
      <c r="AC482" s="5">
        <v>61</v>
      </c>
      <c r="AD482" s="4">
        <v>0</v>
      </c>
      <c r="AE482" s="4">
        <v>1</v>
      </c>
      <c r="AF482" s="5">
        <v>0</v>
      </c>
      <c r="AG482" s="4">
        <v>0</v>
      </c>
      <c r="AH482" s="5">
        <v>61</v>
      </c>
      <c r="AI482" s="4">
        <v>1</v>
      </c>
      <c r="AJ482" s="5">
        <v>42.8</v>
      </c>
      <c r="AK482" s="2" t="s">
        <v>82</v>
      </c>
      <c r="AL482" s="5">
        <v>5681.0322398999997</v>
      </c>
      <c r="AM482" s="4">
        <v>0.11207474463455799</v>
      </c>
      <c r="AN482" s="5">
        <v>23</v>
      </c>
      <c r="AO482" s="4">
        <v>0.37704918032786899</v>
      </c>
      <c r="AP482" s="5">
        <v>6485</v>
      </c>
      <c r="AQ482" s="4">
        <v>0.14643123264163299</v>
      </c>
      <c r="AR482" s="5">
        <v>8.94</v>
      </c>
      <c r="AS482" s="5">
        <v>5.29</v>
      </c>
      <c r="AT482" s="4">
        <v>-0.40920000000000001</v>
      </c>
      <c r="AU482" s="5">
        <v>570</v>
      </c>
      <c r="AV482" s="5">
        <v>2251.52</v>
      </c>
    </row>
    <row r="483" spans="1:48" x14ac:dyDescent="0.25">
      <c r="A483" s="2" t="s">
        <v>1090</v>
      </c>
      <c r="B483" s="2" t="s">
        <v>1091</v>
      </c>
      <c r="C483" s="2" t="s">
        <v>226</v>
      </c>
      <c r="D483" s="2" t="s">
        <v>121</v>
      </c>
      <c r="E483" s="2" t="s">
        <v>1737</v>
      </c>
      <c r="F483" s="2" t="s">
        <v>1288</v>
      </c>
      <c r="G483" s="5">
        <v>76632</v>
      </c>
      <c r="H483" s="5">
        <v>24445</v>
      </c>
      <c r="I483" s="4">
        <v>0.7</v>
      </c>
      <c r="J483" s="6">
        <v>74.400000000000006</v>
      </c>
      <c r="K483" s="4">
        <v>3.2099999999999997E-2</v>
      </c>
      <c r="L483" s="5">
        <v>1050.9000000000001</v>
      </c>
      <c r="M483" s="18">
        <v>2.87E-2</v>
      </c>
      <c r="N483" s="5">
        <v>11</v>
      </c>
      <c r="O483" s="4">
        <v>0.19642857142857101</v>
      </c>
      <c r="P483" s="6">
        <v>2490</v>
      </c>
      <c r="Q483" s="4">
        <v>0.39089199141653602</v>
      </c>
      <c r="R483" s="4">
        <v>0.60910800858346403</v>
      </c>
      <c r="S483" s="5">
        <v>18831</v>
      </c>
      <c r="T483" s="5">
        <v>29343</v>
      </c>
      <c r="U483" s="4">
        <v>0.197875834304481</v>
      </c>
      <c r="V483" s="4">
        <v>0.126920224600064</v>
      </c>
      <c r="W483" s="4">
        <v>0.24035914821485299</v>
      </c>
      <c r="X483" s="5">
        <v>9530</v>
      </c>
      <c r="Y483" s="5">
        <v>6110</v>
      </c>
      <c r="Z483" s="5">
        <v>11580</v>
      </c>
      <c r="AA483" s="4">
        <v>9.8456826666640795E-2</v>
      </c>
      <c r="AB483" s="5">
        <v>0</v>
      </c>
      <c r="AC483" s="5">
        <v>41</v>
      </c>
      <c r="AD483" s="4">
        <v>0</v>
      </c>
      <c r="AE483" s="4">
        <v>0.77358490566037696</v>
      </c>
      <c r="AF483" s="5">
        <v>0</v>
      </c>
      <c r="AG483" s="4">
        <v>0</v>
      </c>
      <c r="AH483" s="5">
        <v>46</v>
      </c>
      <c r="AI483" s="4">
        <v>0.86792452830188704</v>
      </c>
      <c r="AJ483" s="5">
        <v>2716.9</v>
      </c>
      <c r="AK483" s="2" t="s">
        <v>96</v>
      </c>
      <c r="AL483" s="5">
        <v>28247.63278928</v>
      </c>
      <c r="AM483" s="4">
        <v>0.14222416405350999</v>
      </c>
      <c r="AN483" s="5">
        <v>32</v>
      </c>
      <c r="AO483" s="4">
        <v>0.60377358490566002</v>
      </c>
      <c r="AP483" s="5">
        <v>5825</v>
      </c>
      <c r="AQ483" s="4">
        <v>0.12782532367785801</v>
      </c>
      <c r="AR483" s="5">
        <v>4.5</v>
      </c>
      <c r="AS483" s="5">
        <v>3.08</v>
      </c>
      <c r="AT483" s="4">
        <v>-0.31559999999999999</v>
      </c>
      <c r="AU483" s="5">
        <v>4799</v>
      </c>
      <c r="AV483" s="5">
        <v>38213.83</v>
      </c>
    </row>
    <row r="484" spans="1:48" x14ac:dyDescent="0.25">
      <c r="A484" s="2" t="s">
        <v>1092</v>
      </c>
      <c r="B484" s="2" t="s">
        <v>1093</v>
      </c>
      <c r="C484" s="2" t="s">
        <v>137</v>
      </c>
      <c r="D484" s="2" t="s">
        <v>138</v>
      </c>
      <c r="E484" s="2" t="s">
        <v>1738</v>
      </c>
      <c r="F484" s="2" t="s">
        <v>1288</v>
      </c>
      <c r="G484" s="5">
        <v>74719</v>
      </c>
      <c r="H484" s="5">
        <v>14342</v>
      </c>
      <c r="I484" s="4">
        <v>0.69</v>
      </c>
      <c r="J484" s="6">
        <v>98.3</v>
      </c>
      <c r="K484" s="4">
        <v>2.5499999999999998E-2</v>
      </c>
      <c r="L484" s="5">
        <v>1218.0999999999999</v>
      </c>
      <c r="M484" s="18">
        <v>2.7099999999999999E-2</v>
      </c>
      <c r="N484" s="5">
        <v>7</v>
      </c>
      <c r="O484" s="4">
        <v>0.11864406779661001</v>
      </c>
      <c r="P484" s="6">
        <v>2390</v>
      </c>
      <c r="Q484" s="4">
        <v>0.46647790827740498</v>
      </c>
      <c r="R484" s="4">
        <v>0.53352209172259502</v>
      </c>
      <c r="S484" s="5">
        <v>19729</v>
      </c>
      <c r="T484" s="5">
        <v>22564</v>
      </c>
      <c r="U484" s="4">
        <v>0.20036353467561499</v>
      </c>
      <c r="V484" s="4">
        <v>0.203125</v>
      </c>
      <c r="W484" s="4">
        <v>0.132270693512304</v>
      </c>
      <c r="X484" s="5">
        <v>8470</v>
      </c>
      <c r="Y484" s="5">
        <v>8590</v>
      </c>
      <c r="Z484" s="5">
        <v>5590</v>
      </c>
      <c r="AA484" s="4">
        <v>9.3827496134199204E-2</v>
      </c>
      <c r="AB484" s="5">
        <v>5</v>
      </c>
      <c r="AC484" s="5">
        <v>58</v>
      </c>
      <c r="AD484" s="4">
        <v>8.6206896551724102E-2</v>
      </c>
      <c r="AE484" s="4">
        <v>1</v>
      </c>
      <c r="AF484" s="5">
        <v>8</v>
      </c>
      <c r="AG484" s="4">
        <v>0.14285714285714299</v>
      </c>
      <c r="AH484" s="5">
        <v>50</v>
      </c>
      <c r="AI484" s="4">
        <v>0.89285714285714302</v>
      </c>
      <c r="AJ484" s="5">
        <v>109.1</v>
      </c>
      <c r="AK484" s="2" t="s">
        <v>96</v>
      </c>
      <c r="AL484" s="5">
        <v>4893.6771452800003</v>
      </c>
      <c r="AM484" s="4">
        <v>0.106994121109313</v>
      </c>
      <c r="AN484" s="5">
        <v>13</v>
      </c>
      <c r="AO484" s="4">
        <v>0.22413793103448301</v>
      </c>
      <c r="AP484" s="5">
        <v>3987</v>
      </c>
      <c r="AQ484" s="4">
        <v>9.4635651554711597E-2</v>
      </c>
      <c r="AR484" s="5">
        <v>11.98</v>
      </c>
      <c r="AS484" s="5">
        <v>4.4400000000000004</v>
      </c>
      <c r="AT484" s="4">
        <v>-0.62880000000000003</v>
      </c>
      <c r="AU484" s="5">
        <v>1676</v>
      </c>
      <c r="AV484" s="5">
        <v>22712.336999863699</v>
      </c>
    </row>
    <row r="485" spans="1:48" x14ac:dyDescent="0.25">
      <c r="A485" s="2" t="s">
        <v>1094</v>
      </c>
      <c r="B485" s="2" t="s">
        <v>1095</v>
      </c>
      <c r="C485" s="2" t="s">
        <v>129</v>
      </c>
      <c r="D485" s="2" t="s">
        <v>130</v>
      </c>
      <c r="E485" s="2" t="s">
        <v>1739</v>
      </c>
      <c r="F485" s="2" t="s">
        <v>1288</v>
      </c>
      <c r="G485" s="5">
        <v>72679</v>
      </c>
      <c r="H485" s="5">
        <v>10852</v>
      </c>
      <c r="I485" s="4">
        <v>0.59</v>
      </c>
      <c r="J485" s="6">
        <v>85.9</v>
      </c>
      <c r="K485" s="4">
        <v>2.9700000000000001E-2</v>
      </c>
      <c r="L485" s="5">
        <v>1173</v>
      </c>
      <c r="M485" s="18">
        <v>2.7099999999999999E-2</v>
      </c>
      <c r="N485" s="5">
        <v>31</v>
      </c>
      <c r="O485" s="4">
        <v>0.484375</v>
      </c>
      <c r="P485" s="6">
        <v>2440</v>
      </c>
      <c r="Q485" s="4">
        <v>0.48905166367957598</v>
      </c>
      <c r="R485" s="4">
        <v>0.51094833632042402</v>
      </c>
      <c r="S485" s="5">
        <v>23309</v>
      </c>
      <c r="T485" s="5">
        <v>24352</v>
      </c>
      <c r="U485" s="4">
        <v>0.17400451959791199</v>
      </c>
      <c r="V485" s="4">
        <v>0.115145847944102</v>
      </c>
      <c r="W485" s="4">
        <v>0.21109639211408099</v>
      </c>
      <c r="X485" s="5">
        <v>8290</v>
      </c>
      <c r="Y485" s="5">
        <v>5490</v>
      </c>
      <c r="Z485" s="5">
        <v>10060</v>
      </c>
      <c r="AA485" s="4">
        <v>7.0301128847038694E-2</v>
      </c>
      <c r="AB485" s="5">
        <v>64</v>
      </c>
      <c r="AC485" s="5">
        <v>64</v>
      </c>
      <c r="AD485" s="4">
        <v>1</v>
      </c>
      <c r="AE485" s="4">
        <v>1</v>
      </c>
      <c r="AF485" s="5">
        <v>64</v>
      </c>
      <c r="AG485" s="4">
        <v>1</v>
      </c>
      <c r="AH485" s="5">
        <v>37</v>
      </c>
      <c r="AI485" s="4">
        <v>0.578125</v>
      </c>
      <c r="AJ485" s="5">
        <v>32.6</v>
      </c>
      <c r="AK485" s="2" t="s">
        <v>82</v>
      </c>
      <c r="AL485" s="5">
        <v>631.28020000000004</v>
      </c>
      <c r="AM485" s="4">
        <v>8.8488284915107907E-2</v>
      </c>
      <c r="AN485" s="5">
        <v>37</v>
      </c>
      <c r="AO485" s="4">
        <v>0.578125</v>
      </c>
      <c r="AP485" s="5">
        <v>8431</v>
      </c>
      <c r="AQ485" s="4">
        <v>0.18714761376248601</v>
      </c>
      <c r="AR485" s="5">
        <v>19.82</v>
      </c>
      <c r="AS485" s="5">
        <v>13.67</v>
      </c>
      <c r="AT485" s="4">
        <v>-0.31030000000000002</v>
      </c>
      <c r="AU485" s="5">
        <v>47</v>
      </c>
      <c r="AV485" s="5">
        <v>102.97</v>
      </c>
    </row>
    <row r="486" spans="1:48" x14ac:dyDescent="0.25">
      <c r="A486" s="2" t="s">
        <v>1096</v>
      </c>
      <c r="B486" s="2" t="s">
        <v>1097</v>
      </c>
      <c r="C486" s="2" t="s">
        <v>85</v>
      </c>
      <c r="D486" s="2" t="s">
        <v>86</v>
      </c>
      <c r="E486" s="2" t="s">
        <v>1740</v>
      </c>
      <c r="F486" s="2" t="s">
        <v>1288</v>
      </c>
      <c r="G486" s="5">
        <v>73716</v>
      </c>
      <c r="H486" s="5">
        <v>3911</v>
      </c>
      <c r="I486" s="4">
        <v>0.57999999999999996</v>
      </c>
      <c r="J486" s="6">
        <v>108.7</v>
      </c>
      <c r="K486" s="4">
        <v>5.0299999999999997E-2</v>
      </c>
      <c r="L486" s="5">
        <v>1167.7</v>
      </c>
      <c r="M486" s="18">
        <v>3.1399999999999997E-2</v>
      </c>
      <c r="N486" s="5">
        <v>49</v>
      </c>
      <c r="O486" s="4">
        <v>0.71014492753623204</v>
      </c>
      <c r="P486" s="6">
        <v>2460</v>
      </c>
      <c r="Q486" s="4">
        <v>0.46196475174791402</v>
      </c>
      <c r="R486" s="4">
        <v>0.53803524825208604</v>
      </c>
      <c r="S486" s="5">
        <v>20708</v>
      </c>
      <c r="T486" s="5">
        <v>24117</v>
      </c>
      <c r="U486" s="4">
        <v>0.16483551889680101</v>
      </c>
      <c r="V486" s="4">
        <v>0.17450140155298499</v>
      </c>
      <c r="W486" s="4">
        <v>0.188678029448723</v>
      </c>
      <c r="X486" s="5">
        <v>7390</v>
      </c>
      <c r="Y486" s="5">
        <v>7820</v>
      </c>
      <c r="Z486" s="5">
        <v>8460</v>
      </c>
      <c r="AA486" s="4">
        <v>8.5467408345618806E-2</v>
      </c>
      <c r="AB486" s="5">
        <v>64</v>
      </c>
      <c r="AC486" s="5">
        <v>64</v>
      </c>
      <c r="AD486" s="4">
        <v>1</v>
      </c>
      <c r="AE486" s="4">
        <v>1</v>
      </c>
      <c r="AF486" s="5">
        <v>0</v>
      </c>
      <c r="AG486" s="4">
        <v>0</v>
      </c>
      <c r="AH486" s="5">
        <v>64</v>
      </c>
      <c r="AI486" s="4">
        <v>1</v>
      </c>
      <c r="AJ486" s="5">
        <v>14.5</v>
      </c>
      <c r="AK486" s="2" t="s">
        <v>91</v>
      </c>
      <c r="AL486" s="5">
        <v>278.74755689</v>
      </c>
      <c r="AM486" s="4">
        <v>0.101538214143751</v>
      </c>
      <c r="AN486" s="5">
        <v>39</v>
      </c>
      <c r="AO486" s="4">
        <v>0.609375</v>
      </c>
      <c r="AP486" s="5">
        <v>13604</v>
      </c>
      <c r="AQ486" s="4">
        <v>0.284912457066265</v>
      </c>
      <c r="AR486" s="5">
        <v>27.51</v>
      </c>
      <c r="AS486" s="5">
        <v>19.95</v>
      </c>
      <c r="AT486" s="4">
        <v>-0.27479999999999999</v>
      </c>
      <c r="AU486" s="5">
        <v>89</v>
      </c>
      <c r="AV486" s="5">
        <v>339.15</v>
      </c>
    </row>
    <row r="487" spans="1:48" x14ac:dyDescent="0.25">
      <c r="A487" s="2" t="s">
        <v>1098</v>
      </c>
      <c r="B487" s="2" t="s">
        <v>1099</v>
      </c>
      <c r="C487" s="2" t="s">
        <v>137</v>
      </c>
      <c r="D487" s="2" t="s">
        <v>138</v>
      </c>
      <c r="E487" s="2" t="s">
        <v>1317</v>
      </c>
      <c r="F487" s="2" t="s">
        <v>1318</v>
      </c>
      <c r="G487" s="5">
        <v>71003</v>
      </c>
      <c r="H487" s="5">
        <v>20580</v>
      </c>
      <c r="I487" s="4">
        <v>0.67</v>
      </c>
      <c r="J487" s="6">
        <v>113.1</v>
      </c>
      <c r="K487" s="4">
        <v>6.2899999999999998E-2</v>
      </c>
      <c r="L487" s="5">
        <v>1062.8</v>
      </c>
      <c r="M487" s="18">
        <v>3.5200000000000002E-2</v>
      </c>
      <c r="N487" s="5">
        <v>14</v>
      </c>
      <c r="O487" s="4">
        <v>0.27450980392156898</v>
      </c>
      <c r="P487" s="6">
        <v>2730</v>
      </c>
      <c r="Q487" s="4">
        <v>0.36007792049674298</v>
      </c>
      <c r="R487" s="4">
        <v>0.63992207950325697</v>
      </c>
      <c r="S487" s="5">
        <v>15591</v>
      </c>
      <c r="T487" s="5">
        <v>27707</v>
      </c>
      <c r="U487" s="4">
        <v>0.227983689367659</v>
      </c>
      <c r="V487" s="4">
        <v>0.155590043211004</v>
      </c>
      <c r="W487" s="4">
        <v>0.25053252997383002</v>
      </c>
      <c r="X487" s="5">
        <v>9870</v>
      </c>
      <c r="Y487" s="5">
        <v>6740</v>
      </c>
      <c r="Z487" s="5">
        <v>10850</v>
      </c>
      <c r="AA487" s="4">
        <v>9.6125906996064797E-2</v>
      </c>
      <c r="AB487" s="5">
        <v>0</v>
      </c>
      <c r="AC487" s="5">
        <v>51</v>
      </c>
      <c r="AD487" s="4">
        <v>0</v>
      </c>
      <c r="AE487" s="4">
        <v>1</v>
      </c>
      <c r="AF487" s="5">
        <v>0</v>
      </c>
      <c r="AG487" s="4">
        <v>0</v>
      </c>
      <c r="AH487" s="5">
        <v>45</v>
      </c>
      <c r="AI487" s="4">
        <v>0.88235294117647101</v>
      </c>
      <c r="AJ487" s="5">
        <v>1863.7</v>
      </c>
      <c r="AK487" s="2" t="s">
        <v>96</v>
      </c>
      <c r="AL487" s="5">
        <v>21996.253528720001</v>
      </c>
      <c r="AM487" s="4">
        <v>0.16909775866867299</v>
      </c>
      <c r="AN487" s="5">
        <v>7</v>
      </c>
      <c r="AO487" s="4">
        <v>0.13725490196078399</v>
      </c>
      <c r="AP487" s="5">
        <v>5649</v>
      </c>
      <c r="AQ487" s="4">
        <v>0.13801612509162001</v>
      </c>
      <c r="AR487" s="5">
        <v>5.95</v>
      </c>
      <c r="AS487" s="5">
        <v>3.01</v>
      </c>
      <c r="AT487" s="4">
        <v>-0.49370000000000003</v>
      </c>
      <c r="AU487" s="5">
        <v>3486</v>
      </c>
      <c r="AV487" s="5">
        <v>33109.360147196603</v>
      </c>
    </row>
    <row r="488" spans="1:48" x14ac:dyDescent="0.25">
      <c r="A488" s="2" t="s">
        <v>1100</v>
      </c>
      <c r="B488" s="2" t="s">
        <v>1101</v>
      </c>
      <c r="C488" s="2" t="s">
        <v>105</v>
      </c>
      <c r="D488" s="2" t="s">
        <v>81</v>
      </c>
      <c r="E488" s="2" t="s">
        <v>1741</v>
      </c>
      <c r="F488" s="2" t="s">
        <v>1288</v>
      </c>
      <c r="G488" s="5">
        <v>72745</v>
      </c>
      <c r="H488" s="5">
        <v>25798</v>
      </c>
      <c r="I488" s="4">
        <v>0.75</v>
      </c>
      <c r="J488" s="6">
        <v>123.3</v>
      </c>
      <c r="K488" s="4">
        <v>3.5000000000000003E-2</v>
      </c>
      <c r="L488" s="5">
        <v>1355.6</v>
      </c>
      <c r="M488" s="18">
        <v>3.44E-2</v>
      </c>
      <c r="N488" s="5">
        <v>15</v>
      </c>
      <c r="O488" s="4">
        <v>0.26315789473684198</v>
      </c>
      <c r="P488" s="6">
        <v>2580</v>
      </c>
      <c r="Q488" s="4">
        <v>0.39357000285144</v>
      </c>
      <c r="R488" s="4">
        <v>0.60642999714856005</v>
      </c>
      <c r="S488" s="5">
        <v>16134</v>
      </c>
      <c r="T488" s="5">
        <v>24860</v>
      </c>
      <c r="U488" s="4">
        <v>0.22615483319076099</v>
      </c>
      <c r="V488" s="4">
        <v>0.197676076418591</v>
      </c>
      <c r="W488" s="4">
        <v>0.19532363843741099</v>
      </c>
      <c r="X488" s="5">
        <v>9270</v>
      </c>
      <c r="Y488" s="5">
        <v>8100</v>
      </c>
      <c r="Z488" s="5">
        <v>8010</v>
      </c>
      <c r="AA488" s="4">
        <v>7.9899603455813706E-2</v>
      </c>
      <c r="AB488" s="5">
        <v>14</v>
      </c>
      <c r="AC488" s="5">
        <v>57</v>
      </c>
      <c r="AD488" s="4">
        <v>0.24561403508771901</v>
      </c>
      <c r="AE488" s="4">
        <v>1</v>
      </c>
      <c r="AF488" s="5">
        <v>56</v>
      </c>
      <c r="AG488" s="4">
        <v>0.98245614035087703</v>
      </c>
      <c r="AH488" s="5">
        <v>44</v>
      </c>
      <c r="AI488" s="4">
        <v>0.77192982456140302</v>
      </c>
      <c r="AJ488" s="5">
        <v>52.6</v>
      </c>
      <c r="AK488" s="2" t="s">
        <v>82</v>
      </c>
      <c r="AL488" s="5">
        <v>6811.6491419200001</v>
      </c>
      <c r="AM488" s="4">
        <v>0.22485349171892299</v>
      </c>
      <c r="AN488" s="5">
        <v>5</v>
      </c>
      <c r="AO488" s="4">
        <v>8.7719298245614002E-2</v>
      </c>
      <c r="AP488" s="5">
        <v>5048</v>
      </c>
      <c r="AQ488" s="4">
        <v>0.12713443812018299</v>
      </c>
      <c r="AR488" s="5">
        <v>8.1</v>
      </c>
      <c r="AS488" s="5">
        <v>6.41</v>
      </c>
      <c r="AT488" s="4">
        <v>-0.2087</v>
      </c>
      <c r="AU488" s="5">
        <v>743</v>
      </c>
      <c r="AV488" s="5">
        <v>6653.61</v>
      </c>
    </row>
    <row r="489" spans="1:48" x14ac:dyDescent="0.25">
      <c r="A489" s="2" t="s">
        <v>1102</v>
      </c>
      <c r="B489" s="2" t="s">
        <v>1103</v>
      </c>
      <c r="C489" s="2" t="s">
        <v>141</v>
      </c>
      <c r="D489" s="2" t="s">
        <v>117</v>
      </c>
      <c r="E489" s="2" t="s">
        <v>1742</v>
      </c>
      <c r="F489" s="2" t="s">
        <v>1296</v>
      </c>
      <c r="G489" s="5">
        <v>76953</v>
      </c>
      <c r="H489" s="5">
        <v>14307</v>
      </c>
      <c r="I489" s="4">
        <v>0.72</v>
      </c>
      <c r="J489" s="6">
        <v>46.1</v>
      </c>
      <c r="K489" s="4">
        <v>1.7399999999999999E-2</v>
      </c>
      <c r="L489" s="5">
        <v>708.5</v>
      </c>
      <c r="M489" s="18">
        <v>2.07E-2</v>
      </c>
      <c r="N489" s="5">
        <v>17</v>
      </c>
      <c r="O489" s="4">
        <v>0.26984126984126999</v>
      </c>
      <c r="P489" s="6">
        <v>2510</v>
      </c>
      <c r="Q489" s="4">
        <v>0.42176837826065899</v>
      </c>
      <c r="R489" s="4">
        <v>0.57823162173934095</v>
      </c>
      <c r="S489" s="5">
        <v>19285</v>
      </c>
      <c r="T489" s="5">
        <v>26439</v>
      </c>
      <c r="U489" s="4">
        <v>0.16181096646179199</v>
      </c>
      <c r="V489" s="4">
        <v>5.2412524802787602E-2</v>
      </c>
      <c r="W489" s="4">
        <v>0.63144267531336196</v>
      </c>
      <c r="X489" s="5">
        <v>7400</v>
      </c>
      <c r="Y489" s="5">
        <v>2400</v>
      </c>
      <c r="Z489" s="5">
        <v>28870</v>
      </c>
      <c r="AA489" s="4">
        <v>5.5025254245971697E-2</v>
      </c>
      <c r="AB489" s="5">
        <v>63</v>
      </c>
      <c r="AC489" s="5">
        <v>63</v>
      </c>
      <c r="AD489" s="4">
        <v>1</v>
      </c>
      <c r="AE489" s="4">
        <v>1</v>
      </c>
      <c r="AF489" s="5">
        <v>63</v>
      </c>
      <c r="AG489" s="4">
        <v>1</v>
      </c>
      <c r="AH489" s="5">
        <v>63</v>
      </c>
      <c r="AI489" s="4">
        <v>1</v>
      </c>
      <c r="AJ489" s="5">
        <v>18.2</v>
      </c>
      <c r="AK489" s="2" t="s">
        <v>91</v>
      </c>
      <c r="AL489" s="5">
        <v>145.66889334999999</v>
      </c>
      <c r="AM489" s="4">
        <v>0.12964049425395199</v>
      </c>
      <c r="AN489" s="5">
        <v>37</v>
      </c>
      <c r="AO489" s="4">
        <v>0.58730158730158699</v>
      </c>
      <c r="AP489" s="5">
        <v>19491</v>
      </c>
      <c r="AQ489" s="4">
        <v>0.45016975771993401</v>
      </c>
      <c r="AR489" s="5">
        <v>67.73</v>
      </c>
      <c r="AS489" s="5">
        <v>85.58</v>
      </c>
      <c r="AT489" s="4">
        <v>0.26369999999999999</v>
      </c>
      <c r="AU489" s="5">
        <v>0</v>
      </c>
      <c r="AV489" s="5">
        <v>0</v>
      </c>
    </row>
    <row r="490" spans="1:48" x14ac:dyDescent="0.25">
      <c r="A490" s="2" t="s">
        <v>1104</v>
      </c>
      <c r="B490" s="2" t="s">
        <v>1105</v>
      </c>
      <c r="C490" s="2" t="s">
        <v>137</v>
      </c>
      <c r="D490" s="2" t="s">
        <v>138</v>
      </c>
      <c r="E490" s="2" t="s">
        <v>1743</v>
      </c>
      <c r="F490" s="2" t="s">
        <v>1288</v>
      </c>
      <c r="G490" s="5">
        <v>76019</v>
      </c>
      <c r="H490" s="5">
        <v>17753</v>
      </c>
      <c r="I490" s="4">
        <v>0.73</v>
      </c>
      <c r="J490" s="6">
        <v>47.2</v>
      </c>
      <c r="K490" s="4">
        <v>3.2800000000000003E-2</v>
      </c>
      <c r="L490" s="5">
        <v>650.70000000000005</v>
      </c>
      <c r="M490" s="18">
        <v>2.1399999999999999E-2</v>
      </c>
      <c r="N490" s="5">
        <v>27</v>
      </c>
      <c r="O490" s="4">
        <v>0.39130434782608697</v>
      </c>
      <c r="P490" s="6">
        <v>2430</v>
      </c>
      <c r="Q490" s="4">
        <v>0.35937269190999099</v>
      </c>
      <c r="R490" s="4">
        <v>0.64062730809000901</v>
      </c>
      <c r="S490" s="5">
        <v>17881</v>
      </c>
      <c r="T490" s="5">
        <v>31874</v>
      </c>
      <c r="U490" s="4">
        <v>0.24304171280915501</v>
      </c>
      <c r="V490" s="4">
        <v>0.244985849637012</v>
      </c>
      <c r="W490" s="4">
        <v>0.30476190476190501</v>
      </c>
      <c r="X490" s="5">
        <v>12090</v>
      </c>
      <c r="Y490" s="5">
        <v>12190</v>
      </c>
      <c r="Z490" s="5">
        <v>15160</v>
      </c>
      <c r="AA490" s="4">
        <v>0.104907675353198</v>
      </c>
      <c r="AB490" s="5">
        <v>0</v>
      </c>
      <c r="AC490" s="5">
        <v>65</v>
      </c>
      <c r="AD490" s="4">
        <v>0</v>
      </c>
      <c r="AE490" s="4">
        <v>1</v>
      </c>
      <c r="AF490" s="5">
        <v>0</v>
      </c>
      <c r="AG490" s="4">
        <v>0</v>
      </c>
      <c r="AH490" s="5">
        <v>62</v>
      </c>
      <c r="AI490" s="4">
        <v>0.95384615384615401</v>
      </c>
      <c r="AJ490" s="5">
        <v>38.9</v>
      </c>
      <c r="AK490" s="2" t="s">
        <v>82</v>
      </c>
      <c r="AL490" s="5">
        <v>762.64667468000005</v>
      </c>
      <c r="AM490" s="4">
        <v>8.2386529444445897E-2</v>
      </c>
      <c r="AN490" s="5">
        <v>16</v>
      </c>
      <c r="AO490" s="4">
        <v>0.246153846153846</v>
      </c>
      <c r="AP490" s="5">
        <v>12201</v>
      </c>
      <c r="AQ490" s="4">
        <v>0.24769077731988101</v>
      </c>
      <c r="AR490" s="5">
        <v>26.78</v>
      </c>
      <c r="AS490" s="5">
        <v>14.29</v>
      </c>
      <c r="AT490" s="4">
        <v>-0.46629999999999999</v>
      </c>
      <c r="AU490" s="5">
        <v>572</v>
      </c>
      <c r="AV490" s="5">
        <v>4397.9399999999996</v>
      </c>
    </row>
    <row r="491" spans="1:48" x14ac:dyDescent="0.25">
      <c r="A491" s="2" t="s">
        <v>1106</v>
      </c>
      <c r="B491" s="2" t="s">
        <v>1107</v>
      </c>
      <c r="C491" s="2" t="s">
        <v>137</v>
      </c>
      <c r="D491" s="2" t="s">
        <v>138</v>
      </c>
      <c r="E491" s="2" t="s">
        <v>1744</v>
      </c>
      <c r="F491" s="2" t="s">
        <v>1288</v>
      </c>
      <c r="G491" s="5">
        <v>74621</v>
      </c>
      <c r="H491" s="5">
        <v>23456</v>
      </c>
      <c r="I491" s="4">
        <v>0.74</v>
      </c>
      <c r="J491" s="6">
        <v>55.4</v>
      </c>
      <c r="K491" s="4">
        <v>4.1599999999999998E-2</v>
      </c>
      <c r="L491" s="5">
        <v>691.6</v>
      </c>
      <c r="M491" s="18">
        <v>2.86E-2</v>
      </c>
      <c r="N491" s="5">
        <v>14</v>
      </c>
      <c r="O491" s="4">
        <v>0.25925925925925902</v>
      </c>
      <c r="P491" s="6">
        <v>2690</v>
      </c>
      <c r="Q491" s="4">
        <v>0.37114340070032298</v>
      </c>
      <c r="R491" s="4">
        <v>0.62885659929967697</v>
      </c>
      <c r="S491" s="5">
        <v>16808</v>
      </c>
      <c r="T491" s="5">
        <v>28478</v>
      </c>
      <c r="U491" s="4">
        <v>0.21905759739722599</v>
      </c>
      <c r="V491" s="4">
        <v>0.15114836361631101</v>
      </c>
      <c r="W491" s="4">
        <v>0.25443215969560801</v>
      </c>
      <c r="X491" s="5">
        <v>9920</v>
      </c>
      <c r="Y491" s="5">
        <v>6840</v>
      </c>
      <c r="Z491" s="5">
        <v>11520</v>
      </c>
      <c r="AA491" s="4">
        <v>0.101339721179258</v>
      </c>
      <c r="AB491" s="5">
        <v>0</v>
      </c>
      <c r="AC491" s="5">
        <v>53</v>
      </c>
      <c r="AD491" s="4">
        <v>0</v>
      </c>
      <c r="AE491" s="4">
        <v>1</v>
      </c>
      <c r="AF491" s="5">
        <v>0</v>
      </c>
      <c r="AG491" s="4">
        <v>0</v>
      </c>
      <c r="AH491" s="5">
        <v>47</v>
      </c>
      <c r="AI491" s="4">
        <v>0.90384615384615397</v>
      </c>
      <c r="AJ491" s="5">
        <v>2726.5</v>
      </c>
      <c r="AK491" s="2" t="s">
        <v>96</v>
      </c>
      <c r="AL491" s="5">
        <v>25847.498010340001</v>
      </c>
      <c r="AM491" s="4">
        <v>0.157206588911314</v>
      </c>
      <c r="AN491" s="5">
        <v>11</v>
      </c>
      <c r="AO491" s="4">
        <v>0.20754716981132099</v>
      </c>
      <c r="AP491" s="5">
        <v>5748</v>
      </c>
      <c r="AQ491" s="4">
        <v>0.13289251612604899</v>
      </c>
      <c r="AR491" s="5">
        <v>5.81</v>
      </c>
      <c r="AS491" s="5">
        <v>3.66</v>
      </c>
      <c r="AT491" s="4">
        <v>-0.37</v>
      </c>
      <c r="AU491" s="5">
        <v>7434</v>
      </c>
      <c r="AV491" s="5">
        <v>82218.64</v>
      </c>
    </row>
    <row r="492" spans="1:48" x14ac:dyDescent="0.25">
      <c r="A492" s="2" t="s">
        <v>1108</v>
      </c>
      <c r="B492" s="2" t="s">
        <v>1109</v>
      </c>
      <c r="C492" s="2" t="s">
        <v>334</v>
      </c>
      <c r="D492" s="2" t="s">
        <v>117</v>
      </c>
      <c r="E492" s="2" t="s">
        <v>1745</v>
      </c>
      <c r="F492" s="2" t="s">
        <v>1296</v>
      </c>
      <c r="G492" s="5">
        <v>75561</v>
      </c>
      <c r="H492" s="5">
        <v>30358</v>
      </c>
      <c r="I492" s="4">
        <v>0.74</v>
      </c>
      <c r="J492" s="6">
        <v>51.5</v>
      </c>
      <c r="K492" s="4">
        <v>2.07E-2</v>
      </c>
      <c r="L492" s="5">
        <v>801.9</v>
      </c>
      <c r="M492" s="18">
        <v>2.2499999999999999E-2</v>
      </c>
      <c r="N492" s="5">
        <v>31</v>
      </c>
      <c r="O492" s="4">
        <v>0.40789473684210498</v>
      </c>
      <c r="P492" s="6">
        <v>2440</v>
      </c>
      <c r="Q492" s="4">
        <v>0.52496566133369404</v>
      </c>
      <c r="R492" s="4">
        <v>0.47503433866630601</v>
      </c>
      <c r="S492" s="5">
        <v>29365</v>
      </c>
      <c r="T492" s="5">
        <v>26572</v>
      </c>
      <c r="U492" s="4">
        <v>0.15110947747190001</v>
      </c>
      <c r="V492" s="4">
        <v>8.8893617844499007E-2</v>
      </c>
      <c r="W492" s="4">
        <v>0.46932734905496098</v>
      </c>
      <c r="X492" s="5">
        <v>8450</v>
      </c>
      <c r="Y492" s="5">
        <v>4970</v>
      </c>
      <c r="Z492" s="5">
        <v>26250</v>
      </c>
      <c r="AA492" s="4">
        <v>5.3645126644259598E-2</v>
      </c>
      <c r="AB492" s="5">
        <v>72</v>
      </c>
      <c r="AC492" s="5">
        <v>72</v>
      </c>
      <c r="AD492" s="4">
        <v>1</v>
      </c>
      <c r="AE492" s="4">
        <v>1</v>
      </c>
      <c r="AF492" s="5">
        <v>71</v>
      </c>
      <c r="AG492" s="4">
        <v>1</v>
      </c>
      <c r="AH492" s="5">
        <v>71</v>
      </c>
      <c r="AI492" s="4">
        <v>1</v>
      </c>
      <c r="AJ492" s="5">
        <v>7.9</v>
      </c>
      <c r="AK492" s="2" t="s">
        <v>91</v>
      </c>
      <c r="AL492" s="5">
        <v>162.74679743999999</v>
      </c>
      <c r="AM492" s="4">
        <v>0.13641597628229901</v>
      </c>
      <c r="AN492" s="5">
        <v>20</v>
      </c>
      <c r="AO492" s="4">
        <v>0.27777777777777801</v>
      </c>
      <c r="AP492" s="5">
        <v>33289</v>
      </c>
      <c r="AQ492" s="4">
        <v>0.59978018810133005</v>
      </c>
      <c r="AR492" s="5">
        <v>129.34</v>
      </c>
      <c r="AS492" s="5">
        <v>109.59</v>
      </c>
      <c r="AT492" s="4">
        <v>-0.15279999999999999</v>
      </c>
      <c r="AU492" s="5">
        <v>2</v>
      </c>
      <c r="AV492" s="5">
        <v>1.1499999999999999</v>
      </c>
    </row>
    <row r="493" spans="1:48" x14ac:dyDescent="0.25">
      <c r="A493" s="2" t="s">
        <v>1110</v>
      </c>
      <c r="B493" s="2" t="s">
        <v>1111</v>
      </c>
      <c r="C493" s="2" t="s">
        <v>289</v>
      </c>
      <c r="D493" s="2" t="s">
        <v>138</v>
      </c>
      <c r="E493" s="2" t="s">
        <v>1746</v>
      </c>
      <c r="F493" s="2" t="s">
        <v>1288</v>
      </c>
      <c r="G493" s="5">
        <v>72935</v>
      </c>
      <c r="H493" s="5">
        <v>4517</v>
      </c>
      <c r="I493" s="4">
        <v>0.75</v>
      </c>
      <c r="J493" s="6">
        <v>77.8</v>
      </c>
      <c r="K493" s="4">
        <v>4.1200000000000001E-2</v>
      </c>
      <c r="L493" s="5">
        <v>973</v>
      </c>
      <c r="M493" s="18">
        <v>3.0499999999999999E-2</v>
      </c>
      <c r="N493" s="5">
        <v>16</v>
      </c>
      <c r="O493" s="4">
        <v>0.296296296296296</v>
      </c>
      <c r="P493" s="6">
        <v>2640</v>
      </c>
      <c r="Q493" s="4">
        <v>0.40764678846374802</v>
      </c>
      <c r="R493" s="4">
        <v>0.59235321153625198</v>
      </c>
      <c r="S493" s="5">
        <v>18663</v>
      </c>
      <c r="T493" s="5">
        <v>27119</v>
      </c>
      <c r="U493" s="4">
        <v>0.20351592795794701</v>
      </c>
      <c r="V493" s="4">
        <v>0.149771637032143</v>
      </c>
      <c r="W493" s="4">
        <v>0.24404676413983301</v>
      </c>
      <c r="X493" s="5">
        <v>9320</v>
      </c>
      <c r="Y493" s="5">
        <v>6860</v>
      </c>
      <c r="Z493" s="5">
        <v>11170</v>
      </c>
      <c r="AA493" s="4">
        <v>8.8603943475325006E-2</v>
      </c>
      <c r="AB493" s="5">
        <v>1</v>
      </c>
      <c r="AC493" s="5">
        <v>54</v>
      </c>
      <c r="AD493" s="4">
        <v>1.85185185185185E-2</v>
      </c>
      <c r="AE493" s="4">
        <v>1</v>
      </c>
      <c r="AF493" s="5">
        <v>0</v>
      </c>
      <c r="AG493" s="4">
        <v>0</v>
      </c>
      <c r="AH493" s="5">
        <v>51</v>
      </c>
      <c r="AI493" s="4">
        <v>0.94444444444444398</v>
      </c>
      <c r="AJ493" s="5">
        <v>64.3</v>
      </c>
      <c r="AK493" s="2" t="s">
        <v>96</v>
      </c>
      <c r="AL493" s="5">
        <v>6821.4561978499996</v>
      </c>
      <c r="AM493" s="4">
        <v>0.15347820628355399</v>
      </c>
      <c r="AN493" s="5">
        <v>9</v>
      </c>
      <c r="AO493" s="4">
        <v>0.16666666666666699</v>
      </c>
      <c r="AP493" s="5">
        <v>6675</v>
      </c>
      <c r="AQ493" s="4">
        <v>0.161259150097843</v>
      </c>
      <c r="AR493" s="5">
        <v>12.54</v>
      </c>
      <c r="AS493" s="5">
        <v>7.36</v>
      </c>
      <c r="AT493" s="4">
        <v>-0.41370000000000001</v>
      </c>
      <c r="AU493" s="5">
        <v>2326</v>
      </c>
      <c r="AV493" s="5">
        <v>22887.98</v>
      </c>
    </row>
    <row r="494" spans="1:48" x14ac:dyDescent="0.25">
      <c r="A494" s="2" t="s">
        <v>1112</v>
      </c>
      <c r="B494" s="2" t="s">
        <v>1113</v>
      </c>
      <c r="C494" s="2" t="s">
        <v>105</v>
      </c>
      <c r="D494" s="2" t="s">
        <v>81</v>
      </c>
      <c r="E494" s="2" t="s">
        <v>1747</v>
      </c>
      <c r="F494" s="2" t="s">
        <v>1288</v>
      </c>
      <c r="G494" s="5">
        <v>74822</v>
      </c>
      <c r="H494" s="5">
        <v>14644</v>
      </c>
      <c r="I494" s="4">
        <v>0.76</v>
      </c>
      <c r="J494" s="6">
        <v>79</v>
      </c>
      <c r="K494" s="4">
        <v>2.4400000000000002E-2</v>
      </c>
      <c r="L494" s="5">
        <v>992.4</v>
      </c>
      <c r="M494" s="18">
        <v>2.4299999999999999E-2</v>
      </c>
      <c r="N494" s="5">
        <v>11</v>
      </c>
      <c r="O494" s="4">
        <v>0.17741935483870999</v>
      </c>
      <c r="P494" s="6">
        <v>2470</v>
      </c>
      <c r="Q494" s="4">
        <v>0.41400201037789702</v>
      </c>
      <c r="R494" s="4">
        <v>0.58597082235322895</v>
      </c>
      <c r="S494" s="5">
        <v>19514</v>
      </c>
      <c r="T494" s="5">
        <v>27620</v>
      </c>
      <c r="U494" s="4">
        <v>0.197750550137195</v>
      </c>
      <c r="V494" s="4">
        <v>0.15795050123611101</v>
      </c>
      <c r="W494" s="4">
        <v>0.293515172919666</v>
      </c>
      <c r="X494" s="5">
        <v>9320</v>
      </c>
      <c r="Y494" s="5">
        <v>7440</v>
      </c>
      <c r="Z494" s="5">
        <v>13830</v>
      </c>
      <c r="AA494" s="4">
        <v>7.7877826196703498E-2</v>
      </c>
      <c r="AB494" s="5">
        <v>4</v>
      </c>
      <c r="AC494" s="5">
        <v>62</v>
      </c>
      <c r="AD494" s="4">
        <v>6.4516129032258104E-2</v>
      </c>
      <c r="AE494" s="4">
        <v>1</v>
      </c>
      <c r="AF494" s="5">
        <v>19</v>
      </c>
      <c r="AG494" s="4">
        <v>0.30645161290322598</v>
      </c>
      <c r="AH494" s="5">
        <v>60</v>
      </c>
      <c r="AI494" s="4">
        <v>0.967741935483871</v>
      </c>
      <c r="AJ494" s="5">
        <v>92.5</v>
      </c>
      <c r="AK494" s="2" t="s">
        <v>96</v>
      </c>
      <c r="AL494" s="5">
        <v>7194.1075000000001</v>
      </c>
      <c r="AM494" s="4">
        <v>0.29000378507855001</v>
      </c>
      <c r="AN494" s="5">
        <v>5</v>
      </c>
      <c r="AO494" s="4">
        <v>8.0645161290322606E-2</v>
      </c>
      <c r="AP494" s="5">
        <v>7076</v>
      </c>
      <c r="AQ494" s="4">
        <v>0.159419636822421</v>
      </c>
      <c r="AR494" s="5">
        <v>12.9</v>
      </c>
      <c r="AS494" s="5">
        <v>8.9499999999999993</v>
      </c>
      <c r="AT494" s="4">
        <v>-0.30620000000000003</v>
      </c>
      <c r="AU494" s="5">
        <v>1221</v>
      </c>
      <c r="AV494" s="5">
        <v>11412.73</v>
      </c>
    </row>
    <row r="495" spans="1:48" x14ac:dyDescent="0.25">
      <c r="A495" s="2" t="s">
        <v>1114</v>
      </c>
      <c r="B495" s="2" t="s">
        <v>1115</v>
      </c>
      <c r="C495" s="2" t="s">
        <v>116</v>
      </c>
      <c r="D495" s="2" t="s">
        <v>117</v>
      </c>
      <c r="E495" s="2" t="s">
        <v>1748</v>
      </c>
      <c r="F495" s="2" t="s">
        <v>1307</v>
      </c>
      <c r="G495" s="5">
        <v>77386</v>
      </c>
      <c r="H495" s="5">
        <v>13120</v>
      </c>
      <c r="I495" s="4">
        <v>0.72</v>
      </c>
      <c r="J495" s="6">
        <v>51.1</v>
      </c>
      <c r="K495" s="4">
        <v>1.24E-2</v>
      </c>
      <c r="L495" s="5">
        <v>800.6</v>
      </c>
      <c r="M495" s="18">
        <v>2.24E-2</v>
      </c>
      <c r="N495" s="5">
        <v>5</v>
      </c>
      <c r="O495" s="4">
        <v>8.0645161290322606E-2</v>
      </c>
      <c r="P495" s="6">
        <v>2630</v>
      </c>
      <c r="Q495" s="4">
        <v>0.390287819607191</v>
      </c>
      <c r="R495" s="4">
        <v>0.60971218039280894</v>
      </c>
      <c r="S495" s="5">
        <v>18110</v>
      </c>
      <c r="T495" s="5">
        <v>28292</v>
      </c>
      <c r="U495" s="4">
        <v>0.18920191695060801</v>
      </c>
      <c r="V495" s="4">
        <v>0.15357766143106499</v>
      </c>
      <c r="W495" s="4">
        <v>0.47713233053547199</v>
      </c>
      <c r="X495" s="5">
        <v>8780</v>
      </c>
      <c r="Y495" s="5">
        <v>7130</v>
      </c>
      <c r="Z495" s="5">
        <v>22140</v>
      </c>
      <c r="AA495" s="4">
        <v>6.2854264488848094E-2</v>
      </c>
      <c r="AB495" s="5">
        <v>62</v>
      </c>
      <c r="AC495" s="5">
        <v>62</v>
      </c>
      <c r="AD495" s="4">
        <v>1</v>
      </c>
      <c r="AE495" s="4">
        <v>1</v>
      </c>
      <c r="AF495" s="5">
        <v>62</v>
      </c>
      <c r="AG495" s="4">
        <v>1</v>
      </c>
      <c r="AH495" s="5">
        <v>49</v>
      </c>
      <c r="AI495" s="4">
        <v>0.79032258064516103</v>
      </c>
      <c r="AJ495" s="5">
        <v>72.8</v>
      </c>
      <c r="AK495" s="2" t="s">
        <v>96</v>
      </c>
      <c r="AL495" s="5">
        <v>427.43195250000002</v>
      </c>
      <c r="AM495" s="4">
        <v>0.15387616190691</v>
      </c>
      <c r="AN495" s="5">
        <v>4</v>
      </c>
      <c r="AO495" s="4">
        <v>6.4516129032258104E-2</v>
      </c>
      <c r="AP495" s="5">
        <v>10330</v>
      </c>
      <c r="AQ495" s="4">
        <v>0.23335140507815999</v>
      </c>
      <c r="AR495" s="5">
        <v>48.36</v>
      </c>
      <c r="AS495" s="5">
        <v>64.599999999999994</v>
      </c>
      <c r="AT495" s="4">
        <v>0.33579999999999999</v>
      </c>
      <c r="AU495" s="5">
        <v>0</v>
      </c>
      <c r="AV495" s="5">
        <v>0</v>
      </c>
    </row>
    <row r="496" spans="1:48" x14ac:dyDescent="0.25">
      <c r="A496" s="2" t="s">
        <v>1116</v>
      </c>
      <c r="B496" s="2" t="s">
        <v>1117</v>
      </c>
      <c r="C496" s="2" t="s">
        <v>201</v>
      </c>
      <c r="D496" s="2" t="s">
        <v>188</v>
      </c>
      <c r="E496" s="2" t="s">
        <v>1749</v>
      </c>
      <c r="F496" s="2" t="s">
        <v>1296</v>
      </c>
      <c r="G496" s="5">
        <v>72908</v>
      </c>
      <c r="H496" s="5">
        <v>3979</v>
      </c>
      <c r="I496" s="4">
        <v>0.7</v>
      </c>
      <c r="J496" s="6">
        <v>73.900000000000006</v>
      </c>
      <c r="K496" s="4">
        <v>3.4799999999999998E-2</v>
      </c>
      <c r="L496" s="5">
        <v>882.5</v>
      </c>
      <c r="M496" s="18">
        <v>2.53E-2</v>
      </c>
      <c r="N496" s="5">
        <v>10</v>
      </c>
      <c r="O496" s="4">
        <v>0.16129032258064499</v>
      </c>
      <c r="P496" s="6">
        <v>2430</v>
      </c>
      <c r="Q496" s="4">
        <v>0.43171570953963001</v>
      </c>
      <c r="R496" s="4">
        <v>0.56828429046036999</v>
      </c>
      <c r="S496" s="5">
        <v>20131</v>
      </c>
      <c r="T496" s="5">
        <v>26499</v>
      </c>
      <c r="U496" s="4">
        <v>0.16314665401044101</v>
      </c>
      <c r="V496" s="4">
        <v>0.17759254864736601</v>
      </c>
      <c r="W496" s="4">
        <v>0.22104888467014699</v>
      </c>
      <c r="X496" s="5">
        <v>7610</v>
      </c>
      <c r="Y496" s="5">
        <v>8280</v>
      </c>
      <c r="Z496" s="5">
        <v>10310</v>
      </c>
      <c r="AA496" s="4">
        <v>9.6437194462032194E-2</v>
      </c>
      <c r="AB496" s="5">
        <v>55</v>
      </c>
      <c r="AC496" s="5">
        <v>62</v>
      </c>
      <c r="AD496" s="4">
        <v>0.88709677419354804</v>
      </c>
      <c r="AE496" s="4">
        <v>1</v>
      </c>
      <c r="AF496" s="5">
        <v>0</v>
      </c>
      <c r="AG496" s="4">
        <v>0</v>
      </c>
      <c r="AH496" s="5">
        <v>62</v>
      </c>
      <c r="AI496" s="4">
        <v>1</v>
      </c>
      <c r="AJ496" s="5">
        <v>38.799999999999997</v>
      </c>
      <c r="AK496" s="2" t="s">
        <v>82</v>
      </c>
      <c r="AL496" s="5">
        <v>230.64753005</v>
      </c>
      <c r="AM496" s="4">
        <v>6.5736683214760797E-2</v>
      </c>
      <c r="AN496" s="5">
        <v>51</v>
      </c>
      <c r="AO496" s="4">
        <v>0.82258064516129004</v>
      </c>
      <c r="AP496" s="5">
        <v>11737</v>
      </c>
      <c r="AQ496" s="4">
        <v>0.26777240372330702</v>
      </c>
      <c r="AR496" s="5">
        <v>30.95</v>
      </c>
      <c r="AS496" s="5">
        <v>16.22</v>
      </c>
      <c r="AT496" s="4">
        <v>-0.47570000000000001</v>
      </c>
      <c r="AU496" s="5">
        <v>860</v>
      </c>
      <c r="AV496" s="5">
        <v>7519.56472223115</v>
      </c>
    </row>
    <row r="497" spans="1:48" x14ac:dyDescent="0.25">
      <c r="A497" s="2" t="s">
        <v>1118</v>
      </c>
      <c r="B497" s="2" t="s">
        <v>1119</v>
      </c>
      <c r="C497" s="2" t="s">
        <v>116</v>
      </c>
      <c r="D497" s="2" t="s">
        <v>117</v>
      </c>
      <c r="E497" s="2" t="s">
        <v>1837</v>
      </c>
      <c r="F497" s="2" t="s">
        <v>1288</v>
      </c>
      <c r="G497" s="5">
        <v>67067</v>
      </c>
      <c r="H497" s="5">
        <v>495</v>
      </c>
      <c r="I497" s="4">
        <v>0.63</v>
      </c>
      <c r="J497" s="6">
        <v>109.5</v>
      </c>
      <c r="K497" s="4">
        <v>1.9900000000000001E-2</v>
      </c>
      <c r="L497" s="5">
        <v>1620.2</v>
      </c>
      <c r="M497" s="18">
        <v>2.6700000000000002E-2</v>
      </c>
      <c r="N497" s="5">
        <v>19</v>
      </c>
      <c r="O497" s="4">
        <v>0.28358208955223901</v>
      </c>
      <c r="P497" s="6">
        <v>2550</v>
      </c>
      <c r="Q497" s="4">
        <v>0.43206734534064201</v>
      </c>
      <c r="R497" s="4">
        <v>0.56790468732520405</v>
      </c>
      <c r="S497" s="5">
        <v>19656</v>
      </c>
      <c r="T497" s="5">
        <v>25836</v>
      </c>
      <c r="U497" s="4">
        <v>0.19151430565247701</v>
      </c>
      <c r="V497" s="4">
        <v>0.16438241451500299</v>
      </c>
      <c r="W497" s="4">
        <v>0.32435450104675501</v>
      </c>
      <c r="X497" s="5">
        <v>8710</v>
      </c>
      <c r="Y497" s="5">
        <v>7480</v>
      </c>
      <c r="Z497" s="5">
        <v>14760</v>
      </c>
      <c r="AA497" s="4">
        <v>6.7275456652751794E-2</v>
      </c>
      <c r="AB497" s="5">
        <v>62</v>
      </c>
      <c r="AC497" s="5">
        <v>62</v>
      </c>
      <c r="AD497" s="4">
        <v>1</v>
      </c>
      <c r="AE497" s="4">
        <v>1</v>
      </c>
      <c r="AF497" s="5">
        <v>60</v>
      </c>
      <c r="AG497" s="4">
        <v>1</v>
      </c>
      <c r="AH497" s="5">
        <v>56</v>
      </c>
      <c r="AI497" s="4">
        <v>0.93333333333333302</v>
      </c>
      <c r="AJ497" s="5">
        <v>24.1</v>
      </c>
      <c r="AK497" s="2" t="s">
        <v>91</v>
      </c>
      <c r="AL497" s="5">
        <v>679.69667842000001</v>
      </c>
      <c r="AM497" s="4">
        <v>0.16834236083250601</v>
      </c>
      <c r="AN497" s="5">
        <v>21</v>
      </c>
      <c r="AO497" s="4">
        <v>0.33870967741935498</v>
      </c>
      <c r="AP497" s="5">
        <v>10283</v>
      </c>
      <c r="AQ497" s="4">
        <v>0.21769413159454701</v>
      </c>
      <c r="AR497" s="5">
        <v>34.76</v>
      </c>
      <c r="AS497" s="5">
        <v>37.979999999999997</v>
      </c>
      <c r="AT497" s="4">
        <v>9.2600000000000002E-2</v>
      </c>
      <c r="AU497" s="5">
        <v>1</v>
      </c>
      <c r="AV497" s="5">
        <v>2.5</v>
      </c>
    </row>
    <row r="498" spans="1:48" x14ac:dyDescent="0.25">
      <c r="A498" s="2" t="s">
        <v>1120</v>
      </c>
      <c r="B498" s="2" t="s">
        <v>1121</v>
      </c>
      <c r="C498" s="2" t="s">
        <v>152</v>
      </c>
      <c r="D498" s="2" t="s">
        <v>117</v>
      </c>
      <c r="E498" s="2" t="s">
        <v>1750</v>
      </c>
      <c r="F498" s="2" t="s">
        <v>1296</v>
      </c>
      <c r="G498" s="5">
        <v>72629</v>
      </c>
      <c r="H498" s="5">
        <v>19184</v>
      </c>
      <c r="I498" s="4">
        <v>0.75</v>
      </c>
      <c r="J498" s="6">
        <v>110.9</v>
      </c>
      <c r="K498" s="4">
        <v>2.1000000000000001E-2</v>
      </c>
      <c r="L498" s="5">
        <v>1326.2</v>
      </c>
      <c r="M498" s="18">
        <v>2.53E-2</v>
      </c>
      <c r="N498" s="5">
        <v>6</v>
      </c>
      <c r="O498" s="4">
        <v>9.6774193548387094E-2</v>
      </c>
      <c r="P498" s="6">
        <v>2310</v>
      </c>
      <c r="Q498" s="4">
        <v>0.62193841472560896</v>
      </c>
      <c r="R498" s="4">
        <v>0.37806158527439099</v>
      </c>
      <c r="S498" s="5">
        <v>31496</v>
      </c>
      <c r="T498" s="5">
        <v>19146</v>
      </c>
      <c r="U498" s="4">
        <v>9.1709700229274299E-2</v>
      </c>
      <c r="V498" s="4">
        <v>9.0359767725899404E-2</v>
      </c>
      <c r="W498" s="4">
        <v>0.38888769847221899</v>
      </c>
      <c r="X498" s="5">
        <v>4640</v>
      </c>
      <c r="Y498" s="5">
        <v>4580</v>
      </c>
      <c r="Z498" s="5">
        <v>19690</v>
      </c>
      <c r="AA498" s="4">
        <v>5.4877873579635E-2</v>
      </c>
      <c r="AB498" s="5">
        <v>59</v>
      </c>
      <c r="AC498" s="5">
        <v>59</v>
      </c>
      <c r="AD498" s="4">
        <v>1</v>
      </c>
      <c r="AE498" s="4">
        <v>1</v>
      </c>
      <c r="AF498" s="5">
        <v>59</v>
      </c>
      <c r="AG498" s="4">
        <v>1</v>
      </c>
      <c r="AH498" s="5">
        <v>12</v>
      </c>
      <c r="AI498" s="4">
        <v>0.20338983050847501</v>
      </c>
      <c r="AJ498" s="5">
        <v>4.7</v>
      </c>
      <c r="AK498" s="2" t="s">
        <v>91</v>
      </c>
      <c r="AL498" s="5">
        <v>106.4452356</v>
      </c>
      <c r="AM498" s="4">
        <v>0.13851960154339801</v>
      </c>
      <c r="AN498" s="5">
        <v>11</v>
      </c>
      <c r="AO498" s="4">
        <v>0.186440677966102</v>
      </c>
      <c r="AP498" s="5">
        <v>33528</v>
      </c>
      <c r="AQ498" s="4">
        <v>0.68059192497411802</v>
      </c>
      <c r="AR498" s="5">
        <v>179.35</v>
      </c>
      <c r="AS498" s="5">
        <v>176.2</v>
      </c>
      <c r="AT498" s="4">
        <v>-1.7600000000000001E-2</v>
      </c>
      <c r="AU498" s="5">
        <v>152</v>
      </c>
      <c r="AV498" s="5">
        <v>942.97</v>
      </c>
    </row>
    <row r="499" spans="1:48" x14ac:dyDescent="0.25">
      <c r="A499" s="2" t="s">
        <v>1122</v>
      </c>
      <c r="B499" s="2" t="s">
        <v>1123</v>
      </c>
      <c r="C499" s="2" t="s">
        <v>226</v>
      </c>
      <c r="D499" s="2" t="s">
        <v>121</v>
      </c>
      <c r="E499" s="2" t="s">
        <v>1317</v>
      </c>
      <c r="F499" s="2" t="s">
        <v>1318</v>
      </c>
      <c r="G499" s="5">
        <v>73602</v>
      </c>
      <c r="H499" s="5">
        <v>2250</v>
      </c>
      <c r="I499" s="4">
        <v>0.67</v>
      </c>
      <c r="J499" s="6">
        <v>101.7</v>
      </c>
      <c r="K499" s="4">
        <v>3.85E-2</v>
      </c>
      <c r="L499" s="5">
        <v>1208.4000000000001</v>
      </c>
      <c r="M499" s="18">
        <v>2.7400000000000001E-2</v>
      </c>
      <c r="N499" s="5">
        <v>17</v>
      </c>
      <c r="O499" s="4">
        <v>0.24637681159420299</v>
      </c>
      <c r="P499" s="6">
        <v>2400</v>
      </c>
      <c r="Q499" s="4">
        <v>0.42593230345370497</v>
      </c>
      <c r="R499" s="4">
        <v>0.57406769654629497</v>
      </c>
      <c r="S499" s="5">
        <v>20337</v>
      </c>
      <c r="T499" s="5">
        <v>27409</v>
      </c>
      <c r="U499" s="4">
        <v>0.12956312112565199</v>
      </c>
      <c r="V499" s="4">
        <v>0.142059431270294</v>
      </c>
      <c r="W499" s="4">
        <v>0.14255141198464999</v>
      </c>
      <c r="X499" s="5">
        <v>6190</v>
      </c>
      <c r="Y499" s="5">
        <v>6780</v>
      </c>
      <c r="Z499" s="5">
        <v>6810</v>
      </c>
      <c r="AA499" s="4">
        <v>9.4492592953093493E-2</v>
      </c>
      <c r="AB499" s="5">
        <v>64</v>
      </c>
      <c r="AC499" s="5">
        <v>64</v>
      </c>
      <c r="AD499" s="4">
        <v>1</v>
      </c>
      <c r="AE499" s="4">
        <v>1</v>
      </c>
      <c r="AF499" s="5">
        <v>0</v>
      </c>
      <c r="AG499" s="4">
        <v>0</v>
      </c>
      <c r="AH499" s="5">
        <v>51</v>
      </c>
      <c r="AI499" s="4">
        <v>0.82258064516129004</v>
      </c>
      <c r="AJ499" s="5">
        <v>27.7</v>
      </c>
      <c r="AK499" s="2" t="s">
        <v>82</v>
      </c>
      <c r="AL499" s="5">
        <v>759.10391262999997</v>
      </c>
      <c r="AM499" s="4">
        <v>0.12512945651226601</v>
      </c>
      <c r="AN499" s="5">
        <v>26</v>
      </c>
      <c r="AO499" s="4">
        <v>0.40625</v>
      </c>
      <c r="AP499" s="5">
        <v>12406</v>
      </c>
      <c r="AQ499" s="4">
        <v>0.25050480575074702</v>
      </c>
      <c r="AR499" s="5">
        <v>21.8</v>
      </c>
      <c r="AS499" s="5">
        <v>18.46</v>
      </c>
      <c r="AT499" s="4">
        <v>-0.1532</v>
      </c>
      <c r="AU499" s="5">
        <v>998</v>
      </c>
      <c r="AV499" s="5">
        <v>5959</v>
      </c>
    </row>
    <row r="500" spans="1:48" x14ac:dyDescent="0.25">
      <c r="A500" s="2" t="s">
        <v>1124</v>
      </c>
      <c r="B500" s="2" t="s">
        <v>1125</v>
      </c>
      <c r="C500" s="2" t="s">
        <v>166</v>
      </c>
      <c r="D500" s="2" t="s">
        <v>90</v>
      </c>
      <c r="E500" s="2" t="s">
        <v>1751</v>
      </c>
      <c r="F500" s="2" t="s">
        <v>1296</v>
      </c>
      <c r="G500" s="5">
        <v>72516</v>
      </c>
      <c r="H500" s="5">
        <v>20087</v>
      </c>
      <c r="I500" s="4">
        <v>0.71</v>
      </c>
      <c r="J500" s="6">
        <v>39.9</v>
      </c>
      <c r="K500" s="4">
        <v>2.4899999999999999E-2</v>
      </c>
      <c r="L500" s="5">
        <v>569.9</v>
      </c>
      <c r="M500" s="18">
        <v>2.1000000000000001E-2</v>
      </c>
      <c r="N500" s="5">
        <v>29</v>
      </c>
      <c r="O500" s="4">
        <v>0.453125</v>
      </c>
      <c r="P500" s="6">
        <v>2540</v>
      </c>
      <c r="Q500" s="4">
        <v>0.34828472653133602</v>
      </c>
      <c r="R500" s="4">
        <v>0.65171527346866398</v>
      </c>
      <c r="S500" s="5">
        <v>15866</v>
      </c>
      <c r="T500" s="5">
        <v>29690</v>
      </c>
      <c r="U500" s="4">
        <v>0.19779570369057101</v>
      </c>
      <c r="V500" s="4">
        <v>0.112844605974648</v>
      </c>
      <c r="W500" s="4">
        <v>0.41612741187246999</v>
      </c>
      <c r="X500" s="5">
        <v>9010</v>
      </c>
      <c r="Y500" s="5">
        <v>5140</v>
      </c>
      <c r="Z500" s="5">
        <v>18960</v>
      </c>
      <c r="AA500" s="4">
        <v>0.10567611436996199</v>
      </c>
      <c r="AB500" s="5">
        <v>39</v>
      </c>
      <c r="AC500" s="5">
        <v>62</v>
      </c>
      <c r="AD500" s="4">
        <v>0.62903225806451601</v>
      </c>
      <c r="AE500" s="4">
        <v>1</v>
      </c>
      <c r="AF500" s="5">
        <v>0</v>
      </c>
      <c r="AG500" s="4">
        <v>0</v>
      </c>
      <c r="AH500" s="5">
        <v>49</v>
      </c>
      <c r="AI500" s="4">
        <v>0.77777777777777801</v>
      </c>
      <c r="AJ500" s="5">
        <v>24.4</v>
      </c>
      <c r="AK500" s="2" t="s">
        <v>91</v>
      </c>
      <c r="AL500" s="5">
        <v>194.30336575000001</v>
      </c>
      <c r="AM500" s="4">
        <v>5.0027361790886703E-2</v>
      </c>
      <c r="AN500" s="5">
        <v>52</v>
      </c>
      <c r="AO500" s="4">
        <v>0.83870967741935498</v>
      </c>
      <c r="AP500" s="5">
        <v>11917</v>
      </c>
      <c r="AQ500" s="4">
        <v>0.26927422270426599</v>
      </c>
      <c r="AR500" s="5">
        <v>21.11</v>
      </c>
      <c r="AS500" s="5">
        <v>15.57</v>
      </c>
      <c r="AT500" s="4">
        <v>-0.26240000000000002</v>
      </c>
      <c r="AU500" s="5">
        <v>1062</v>
      </c>
      <c r="AV500" s="5">
        <v>7643.31</v>
      </c>
    </row>
    <row r="501" spans="1:48" x14ac:dyDescent="0.25">
      <c r="A501" s="2" t="s">
        <v>1126</v>
      </c>
      <c r="B501" s="2" t="s">
        <v>1127</v>
      </c>
      <c r="C501" s="2" t="s">
        <v>85</v>
      </c>
      <c r="D501" s="2" t="s">
        <v>86</v>
      </c>
      <c r="E501" s="2" t="s">
        <v>1752</v>
      </c>
      <c r="F501" s="2" t="s">
        <v>1288</v>
      </c>
      <c r="G501" s="5">
        <v>74080</v>
      </c>
      <c r="H501" s="5">
        <v>2188</v>
      </c>
      <c r="I501" s="4">
        <v>0.72</v>
      </c>
      <c r="J501" s="6">
        <v>58.7</v>
      </c>
      <c r="K501" s="4">
        <v>3.1399999999999997E-2</v>
      </c>
      <c r="L501" s="5">
        <v>854.4</v>
      </c>
      <c r="M501" s="18">
        <v>2.5100000000000001E-2</v>
      </c>
      <c r="N501" s="5">
        <v>54</v>
      </c>
      <c r="O501" s="4">
        <v>0.79411764705882304</v>
      </c>
      <c r="P501" s="6">
        <v>2480</v>
      </c>
      <c r="Q501" s="4">
        <v>0.42380201194755501</v>
      </c>
      <c r="R501" s="4">
        <v>0.57619798805244504</v>
      </c>
      <c r="S501" s="5">
        <v>19760</v>
      </c>
      <c r="T501" s="5">
        <v>26865</v>
      </c>
      <c r="U501" s="4">
        <v>0.17208833264377299</v>
      </c>
      <c r="V501" s="4">
        <v>0.167201075713695</v>
      </c>
      <c r="W501" s="4">
        <v>0.23130430285477899</v>
      </c>
      <c r="X501" s="5">
        <v>8020</v>
      </c>
      <c r="Y501" s="5">
        <v>7800</v>
      </c>
      <c r="Z501" s="5">
        <v>10780</v>
      </c>
      <c r="AA501" s="4">
        <v>8.7647972147461103E-2</v>
      </c>
      <c r="AB501" s="5">
        <v>65</v>
      </c>
      <c r="AC501" s="5">
        <v>65</v>
      </c>
      <c r="AD501" s="4">
        <v>1</v>
      </c>
      <c r="AE501" s="4">
        <v>1</v>
      </c>
      <c r="AF501" s="5">
        <v>0</v>
      </c>
      <c r="AG501" s="4">
        <v>0</v>
      </c>
      <c r="AH501" s="5">
        <v>65</v>
      </c>
      <c r="AI501" s="4">
        <v>1</v>
      </c>
      <c r="AJ501" s="5">
        <v>23.3</v>
      </c>
      <c r="AK501" s="2" t="s">
        <v>91</v>
      </c>
      <c r="AL501" s="5">
        <v>442.36013858000001</v>
      </c>
      <c r="AM501" s="4">
        <v>0.138018588096113</v>
      </c>
      <c r="AN501" s="5">
        <v>31</v>
      </c>
      <c r="AO501" s="4">
        <v>0.47692307692307701</v>
      </c>
      <c r="AP501" s="5">
        <v>14122</v>
      </c>
      <c r="AQ501" s="4">
        <v>0.30870458619332802</v>
      </c>
      <c r="AR501" s="5">
        <v>49.76</v>
      </c>
      <c r="AS501" s="5">
        <v>30.41</v>
      </c>
      <c r="AT501" s="4">
        <v>-0.38890000000000002</v>
      </c>
      <c r="AU501" s="5">
        <v>404</v>
      </c>
      <c r="AV501" s="5">
        <v>2133.2600000000002</v>
      </c>
    </row>
    <row r="502" spans="1:48" x14ac:dyDescent="0.25">
      <c r="A502" s="2" t="s">
        <v>1128</v>
      </c>
      <c r="B502" s="2" t="s">
        <v>1129</v>
      </c>
      <c r="C502" s="2" t="s">
        <v>116</v>
      </c>
      <c r="D502" s="2" t="s">
        <v>117</v>
      </c>
      <c r="E502" s="2" t="s">
        <v>1753</v>
      </c>
      <c r="F502" s="2" t="s">
        <v>1296</v>
      </c>
      <c r="G502" s="5">
        <v>70267</v>
      </c>
      <c r="H502" s="5">
        <v>30864</v>
      </c>
      <c r="I502" s="4">
        <v>0.65</v>
      </c>
      <c r="J502" s="6">
        <v>40.799999999999997</v>
      </c>
      <c r="K502" s="4">
        <v>2.24E-2</v>
      </c>
      <c r="L502" s="5">
        <v>606.20000000000005</v>
      </c>
      <c r="M502" s="18">
        <v>2.3699999999999999E-2</v>
      </c>
      <c r="N502" s="5">
        <v>31</v>
      </c>
      <c r="O502" s="4">
        <v>0.52542372881355903</v>
      </c>
      <c r="P502" s="6">
        <v>2420</v>
      </c>
      <c r="Q502" s="4">
        <v>0.45681714546283603</v>
      </c>
      <c r="R502" s="4">
        <v>0.54318285453716397</v>
      </c>
      <c r="S502" s="5">
        <v>21584</v>
      </c>
      <c r="T502" s="5">
        <v>25665</v>
      </c>
      <c r="U502" s="4">
        <v>0.18353434714210801</v>
      </c>
      <c r="V502" s="4">
        <v>6.6847541095734306E-2</v>
      </c>
      <c r="W502" s="4">
        <v>0.555755682724972</v>
      </c>
      <c r="X502" s="5">
        <v>8670</v>
      </c>
      <c r="Y502" s="5">
        <v>3160</v>
      </c>
      <c r="Z502" s="5">
        <v>26260</v>
      </c>
      <c r="AA502" s="4">
        <v>5.8727363432798399E-2</v>
      </c>
      <c r="AB502" s="5">
        <v>59</v>
      </c>
      <c r="AC502" s="5">
        <v>59</v>
      </c>
      <c r="AD502" s="4">
        <v>1</v>
      </c>
      <c r="AE502" s="4">
        <v>1</v>
      </c>
      <c r="AF502" s="5">
        <v>59</v>
      </c>
      <c r="AG502" s="4">
        <v>1</v>
      </c>
      <c r="AH502" s="5">
        <v>59</v>
      </c>
      <c r="AI502" s="4">
        <v>1</v>
      </c>
      <c r="AJ502" s="5">
        <v>7.5</v>
      </c>
      <c r="AK502" s="2" t="s">
        <v>91</v>
      </c>
      <c r="AL502" s="5">
        <v>203.43236612999999</v>
      </c>
      <c r="AM502" s="4">
        <v>0.12572341403717899</v>
      </c>
      <c r="AN502" s="5">
        <v>23</v>
      </c>
      <c r="AO502" s="4">
        <v>0.38983050847457601</v>
      </c>
      <c r="AP502" s="5">
        <v>21703</v>
      </c>
      <c r="AQ502" s="4">
        <v>0.47923245081369897</v>
      </c>
      <c r="AR502" s="5">
        <v>88.69</v>
      </c>
      <c r="AS502" s="5">
        <v>101.01</v>
      </c>
      <c r="AT502" s="4">
        <v>0.1389</v>
      </c>
      <c r="AU502" s="5">
        <v>28</v>
      </c>
      <c r="AV502" s="5">
        <v>84.22</v>
      </c>
    </row>
    <row r="503" spans="1:48" x14ac:dyDescent="0.25">
      <c r="A503" s="2" t="s">
        <v>1130</v>
      </c>
      <c r="B503" s="2" t="s">
        <v>1131</v>
      </c>
      <c r="C503" s="2" t="s">
        <v>166</v>
      </c>
      <c r="D503" s="2" t="s">
        <v>90</v>
      </c>
      <c r="E503" s="2" t="s">
        <v>1754</v>
      </c>
      <c r="F503" s="2" t="s">
        <v>1296</v>
      </c>
      <c r="G503" s="5">
        <v>72097</v>
      </c>
      <c r="H503" s="5">
        <v>1520</v>
      </c>
      <c r="I503" s="4">
        <v>0.7</v>
      </c>
      <c r="J503" s="6">
        <v>152.6</v>
      </c>
      <c r="K503" s="4">
        <v>4.02E-2</v>
      </c>
      <c r="L503" s="5">
        <v>1926.7</v>
      </c>
      <c r="M503" s="18">
        <v>3.2300000000000002E-2</v>
      </c>
      <c r="N503" s="5">
        <v>16</v>
      </c>
      <c r="O503" s="4">
        <v>0.25396825396825401</v>
      </c>
      <c r="P503" s="6">
        <v>2370</v>
      </c>
      <c r="Q503" s="4">
        <v>0.46131010634827402</v>
      </c>
      <c r="R503" s="4">
        <v>0.53868989365172604</v>
      </c>
      <c r="S503" s="5">
        <v>19816</v>
      </c>
      <c r="T503" s="5">
        <v>23141</v>
      </c>
      <c r="U503" s="4">
        <v>0.21083708488288599</v>
      </c>
      <c r="V503" s="4">
        <v>0.183075618190122</v>
      </c>
      <c r="W503" s="4">
        <v>0.11838585502707601</v>
      </c>
      <c r="X503" s="5">
        <v>9060</v>
      </c>
      <c r="Y503" s="5">
        <v>7860</v>
      </c>
      <c r="Z503" s="5">
        <v>5090</v>
      </c>
      <c r="AA503" s="4">
        <v>9.2881336005415899E-2</v>
      </c>
      <c r="AB503" s="5">
        <v>62</v>
      </c>
      <c r="AC503" s="5">
        <v>62</v>
      </c>
      <c r="AD503" s="4">
        <v>1</v>
      </c>
      <c r="AE503" s="4">
        <v>1</v>
      </c>
      <c r="AF503" s="5">
        <v>0</v>
      </c>
      <c r="AG503" s="4">
        <v>0</v>
      </c>
      <c r="AH503" s="5">
        <v>51</v>
      </c>
      <c r="AI503" s="4">
        <v>0.82258064516129004</v>
      </c>
      <c r="AJ503" s="5">
        <v>48.6</v>
      </c>
      <c r="AK503" s="2" t="s">
        <v>82</v>
      </c>
      <c r="AL503" s="5">
        <v>737.45592524000006</v>
      </c>
      <c r="AM503" s="4">
        <v>8.0786938126144806E-2</v>
      </c>
      <c r="AN503" s="5">
        <v>40</v>
      </c>
      <c r="AO503" s="4">
        <v>0.64516129032258096</v>
      </c>
      <c r="AP503" s="5">
        <v>8494</v>
      </c>
      <c r="AQ503" s="4">
        <v>0.19944117025523</v>
      </c>
      <c r="AR503" s="5">
        <v>19.32</v>
      </c>
      <c r="AS503" s="5">
        <v>9.24</v>
      </c>
      <c r="AT503" s="4">
        <v>-0.52129999999999999</v>
      </c>
      <c r="AU503" s="5">
        <v>425</v>
      </c>
      <c r="AV503" s="5">
        <v>2279.85</v>
      </c>
    </row>
    <row r="504" spans="1:48" x14ac:dyDescent="0.25">
      <c r="A504" s="2" t="s">
        <v>1132</v>
      </c>
      <c r="B504" s="2" t="s">
        <v>1133</v>
      </c>
      <c r="C504" s="2" t="s">
        <v>166</v>
      </c>
      <c r="D504" s="2" t="s">
        <v>90</v>
      </c>
      <c r="E504" s="2" t="s">
        <v>1755</v>
      </c>
      <c r="F504" s="2" t="s">
        <v>1288</v>
      </c>
      <c r="G504" s="5">
        <v>76256</v>
      </c>
      <c r="H504" s="5">
        <v>27</v>
      </c>
      <c r="I504" s="4">
        <v>0.65</v>
      </c>
      <c r="J504" s="6">
        <v>155.1</v>
      </c>
      <c r="K504" s="4">
        <v>4.02E-2</v>
      </c>
      <c r="L504" s="5">
        <v>1957.8</v>
      </c>
      <c r="M504" s="18">
        <v>3.2300000000000002E-2</v>
      </c>
      <c r="N504" s="5">
        <v>8</v>
      </c>
      <c r="O504" s="4">
        <v>0.13559322033898299</v>
      </c>
      <c r="P504" s="6">
        <v>2400</v>
      </c>
      <c r="Q504" s="4">
        <v>0.50278093241315003</v>
      </c>
      <c r="R504" s="4">
        <v>0.49721906758684897</v>
      </c>
      <c r="S504" s="5">
        <v>22854</v>
      </c>
      <c r="T504" s="5">
        <v>22601</v>
      </c>
      <c r="U504" s="4">
        <v>0.17573940381928299</v>
      </c>
      <c r="V504" s="4">
        <v>0.19486492780624101</v>
      </c>
      <c r="W504" s="4">
        <v>0.11661620866325099</v>
      </c>
      <c r="X504" s="5">
        <v>7990</v>
      </c>
      <c r="Y504" s="5">
        <v>8860</v>
      </c>
      <c r="Z504" s="5">
        <v>5300</v>
      </c>
      <c r="AA504" s="4">
        <v>8.3229052982660395E-2</v>
      </c>
      <c r="AB504" s="5">
        <v>46</v>
      </c>
      <c r="AC504" s="5">
        <v>58</v>
      </c>
      <c r="AD504" s="4">
        <v>0.79310344827586199</v>
      </c>
      <c r="AE504" s="4">
        <v>1</v>
      </c>
      <c r="AF504" s="5">
        <v>0</v>
      </c>
      <c r="AG504" s="4">
        <v>0</v>
      </c>
      <c r="AH504" s="5">
        <v>51</v>
      </c>
      <c r="AI504" s="4">
        <v>0.87931034482758597</v>
      </c>
      <c r="AJ504" s="5">
        <v>26.6</v>
      </c>
      <c r="AK504" s="2" t="s">
        <v>82</v>
      </c>
      <c r="AL504" s="5">
        <v>522.31547476000003</v>
      </c>
      <c r="AM504" s="4">
        <v>7.0351602086735396E-2</v>
      </c>
      <c r="AN504" s="5">
        <v>47</v>
      </c>
      <c r="AO504" s="4">
        <v>0.81034482758620696</v>
      </c>
      <c r="AP504" s="5">
        <v>7004</v>
      </c>
      <c r="AQ504" s="4">
        <v>0.15924334401928</v>
      </c>
      <c r="AR504" s="5">
        <v>20.45</v>
      </c>
      <c r="AS504" s="5">
        <v>9.6</v>
      </c>
      <c r="AT504" s="4">
        <v>-0.53100000000000003</v>
      </c>
      <c r="AU504" s="5">
        <v>799</v>
      </c>
      <c r="AV504" s="5">
        <v>3882.43</v>
      </c>
    </row>
    <row r="505" spans="1:48" x14ac:dyDescent="0.25">
      <c r="A505" s="2" t="s">
        <v>1134</v>
      </c>
      <c r="B505" s="2" t="s">
        <v>1135</v>
      </c>
      <c r="C505" s="2" t="s">
        <v>620</v>
      </c>
      <c r="D505" s="2" t="s">
        <v>86</v>
      </c>
      <c r="E505" s="2" t="s">
        <v>1756</v>
      </c>
      <c r="F505" s="2" t="s">
        <v>1296</v>
      </c>
      <c r="G505" s="5">
        <v>75602</v>
      </c>
      <c r="H505" s="5">
        <v>957</v>
      </c>
      <c r="I505" s="4">
        <v>0.75</v>
      </c>
      <c r="J505" s="6">
        <v>464.7</v>
      </c>
      <c r="K505" s="4">
        <v>0.1008</v>
      </c>
      <c r="L505" s="5">
        <v>3210.3</v>
      </c>
      <c r="M505" s="18">
        <v>5.67E-2</v>
      </c>
      <c r="N505" s="5">
        <v>8</v>
      </c>
      <c r="O505" s="4">
        <v>0.12903225806451599</v>
      </c>
      <c r="P505" s="6">
        <v>2360</v>
      </c>
      <c r="Q505" s="4">
        <v>0.49989103852393502</v>
      </c>
      <c r="R505" s="4">
        <v>0.50010896147606498</v>
      </c>
      <c r="S505" s="5">
        <v>23880</v>
      </c>
      <c r="T505" s="5">
        <v>23890</v>
      </c>
      <c r="U505" s="4">
        <v>0.15653753026634401</v>
      </c>
      <c r="V505" s="4">
        <v>0.11888619854721499</v>
      </c>
      <c r="W505" s="4">
        <v>0.211694915254237</v>
      </c>
      <c r="X505" s="5">
        <v>7480</v>
      </c>
      <c r="Y505" s="5">
        <v>5680</v>
      </c>
      <c r="Z505" s="5">
        <v>10110</v>
      </c>
      <c r="AA505" s="4">
        <v>8.1541479818581494E-2</v>
      </c>
      <c r="AB505" s="5">
        <v>19</v>
      </c>
      <c r="AC505" s="5">
        <v>59</v>
      </c>
      <c r="AD505" s="4">
        <v>0.322033898305085</v>
      </c>
      <c r="AE505" s="4">
        <v>1</v>
      </c>
      <c r="AF505" s="5">
        <v>61</v>
      </c>
      <c r="AG505" s="4">
        <v>1</v>
      </c>
      <c r="AH505" s="5">
        <v>61</v>
      </c>
      <c r="AI505" s="4">
        <v>1</v>
      </c>
      <c r="AJ505" s="5">
        <v>34.799999999999997</v>
      </c>
      <c r="AK505" s="2" t="s">
        <v>82</v>
      </c>
      <c r="AL505" s="5">
        <v>1029.56990709</v>
      </c>
      <c r="AM505" s="4">
        <v>0.115170744948199</v>
      </c>
      <c r="AN505" s="5">
        <v>24</v>
      </c>
      <c r="AO505" s="4">
        <v>0.40677966101694901</v>
      </c>
      <c r="AP505" s="5">
        <v>8590</v>
      </c>
      <c r="AQ505" s="4">
        <v>0.18836480056136701</v>
      </c>
      <c r="AR505" s="5">
        <v>25.64</v>
      </c>
      <c r="AS505" s="5">
        <v>13.62</v>
      </c>
      <c r="AT505" s="4">
        <v>-0.46889999999999998</v>
      </c>
      <c r="AU505" s="5">
        <v>214</v>
      </c>
      <c r="AV505" s="5">
        <v>1545.89</v>
      </c>
    </row>
    <row r="506" spans="1:48" x14ac:dyDescent="0.25">
      <c r="A506" s="2" t="s">
        <v>1136</v>
      </c>
      <c r="B506" s="2" t="s">
        <v>1137</v>
      </c>
      <c r="C506" s="2" t="s">
        <v>188</v>
      </c>
      <c r="D506" s="2" t="s">
        <v>188</v>
      </c>
      <c r="E506" s="2" t="s">
        <v>1757</v>
      </c>
      <c r="F506" s="2" t="s">
        <v>1296</v>
      </c>
      <c r="G506" s="5">
        <v>71731</v>
      </c>
      <c r="H506" s="5">
        <v>4604</v>
      </c>
      <c r="I506" s="4">
        <v>0.66</v>
      </c>
      <c r="J506" s="6">
        <v>142.69999999999999</v>
      </c>
      <c r="K506" s="4">
        <v>5.6800000000000003E-2</v>
      </c>
      <c r="L506" s="5">
        <v>1221.4000000000001</v>
      </c>
      <c r="M506" s="18">
        <v>3.2199999999999999E-2</v>
      </c>
      <c r="N506" s="5">
        <v>15</v>
      </c>
      <c r="O506" s="4">
        <v>0.217391304347826</v>
      </c>
      <c r="P506" s="6">
        <v>2380</v>
      </c>
      <c r="Q506" s="4">
        <v>0.53688722530789701</v>
      </c>
      <c r="R506" s="4">
        <v>0.46311277469210299</v>
      </c>
      <c r="S506" s="5">
        <v>23756</v>
      </c>
      <c r="T506" s="5">
        <v>20491</v>
      </c>
      <c r="U506" s="4">
        <v>0.14972228930210099</v>
      </c>
      <c r="V506" s="4">
        <v>0.143413426708524</v>
      </c>
      <c r="W506" s="4">
        <v>4.5309104081139799E-2</v>
      </c>
      <c r="X506" s="5">
        <v>6620</v>
      </c>
      <c r="Y506" s="5">
        <v>6350</v>
      </c>
      <c r="Z506" s="5">
        <v>2000</v>
      </c>
      <c r="AA506" s="4">
        <v>0.101484957015594</v>
      </c>
      <c r="AB506" s="5">
        <v>52</v>
      </c>
      <c r="AC506" s="5">
        <v>65</v>
      </c>
      <c r="AD506" s="4">
        <v>0.8</v>
      </c>
      <c r="AE506" s="4">
        <v>1</v>
      </c>
      <c r="AF506" s="5">
        <v>0</v>
      </c>
      <c r="AG506" s="4">
        <v>0</v>
      </c>
      <c r="AH506" s="5">
        <v>65</v>
      </c>
      <c r="AI506" s="4">
        <v>1</v>
      </c>
      <c r="AJ506" s="5">
        <v>28.5</v>
      </c>
      <c r="AK506" s="2" t="s">
        <v>82</v>
      </c>
      <c r="AL506" s="5">
        <v>1089.60303299</v>
      </c>
      <c r="AM506" s="4">
        <v>0.156123153595077</v>
      </c>
      <c r="AN506" s="5">
        <v>27</v>
      </c>
      <c r="AO506" s="4">
        <v>0.41538461538461502</v>
      </c>
      <c r="AP506" s="5">
        <v>13656</v>
      </c>
      <c r="AQ506" s="4">
        <v>0.30448839439006398</v>
      </c>
      <c r="AR506" s="5">
        <v>32.58</v>
      </c>
      <c r="AS506" s="5">
        <v>17.649999999999999</v>
      </c>
      <c r="AT506" s="4">
        <v>-0.45850000000000002</v>
      </c>
      <c r="AU506" s="5">
        <v>679</v>
      </c>
      <c r="AV506" s="5">
        <v>3599.1361111111401</v>
      </c>
    </row>
    <row r="507" spans="1:48" x14ac:dyDescent="0.25">
      <c r="A507" s="2" t="s">
        <v>1138</v>
      </c>
      <c r="B507" s="2" t="s">
        <v>1139</v>
      </c>
      <c r="C507" s="2" t="s">
        <v>149</v>
      </c>
      <c r="D507" s="2" t="s">
        <v>130</v>
      </c>
      <c r="E507" s="2" t="s">
        <v>1758</v>
      </c>
      <c r="F507" s="2" t="s">
        <v>1288</v>
      </c>
      <c r="G507" s="5">
        <v>70110</v>
      </c>
      <c r="H507" s="5">
        <v>2871</v>
      </c>
      <c r="I507" s="4">
        <v>0.69</v>
      </c>
      <c r="J507" s="6">
        <v>97.8</v>
      </c>
      <c r="K507" s="4">
        <v>1.8100000000000002E-2</v>
      </c>
      <c r="L507" s="5">
        <v>1605.9</v>
      </c>
      <c r="M507" s="18">
        <v>2.5100000000000001E-2</v>
      </c>
      <c r="N507" s="5">
        <v>14</v>
      </c>
      <c r="O507" s="4">
        <v>0.24137931034482801</v>
      </c>
      <c r="P507" s="6">
        <v>2540</v>
      </c>
      <c r="Q507" s="4">
        <v>0.48484516605974298</v>
      </c>
      <c r="R507" s="4">
        <v>0.51515483394025696</v>
      </c>
      <c r="S507" s="5">
        <v>21385</v>
      </c>
      <c r="T507" s="5">
        <v>22721</v>
      </c>
      <c r="U507" s="4">
        <v>0.17586357913176801</v>
      </c>
      <c r="V507" s="4">
        <v>0.10661301801061999</v>
      </c>
      <c r="W507" s="4">
        <v>0.34871626430174602</v>
      </c>
      <c r="X507" s="5">
        <v>7760</v>
      </c>
      <c r="Y507" s="5">
        <v>4700</v>
      </c>
      <c r="Z507" s="5">
        <v>15380</v>
      </c>
      <c r="AA507" s="4">
        <v>6.93233144796159E-2</v>
      </c>
      <c r="AB507" s="5">
        <v>56</v>
      </c>
      <c r="AC507" s="5">
        <v>56</v>
      </c>
      <c r="AD507" s="4">
        <v>1</v>
      </c>
      <c r="AE507" s="4">
        <v>1</v>
      </c>
      <c r="AF507" s="5">
        <v>57</v>
      </c>
      <c r="AG507" s="4">
        <v>1</v>
      </c>
      <c r="AH507" s="5">
        <v>56</v>
      </c>
      <c r="AI507" s="4">
        <v>0.98245614035087703</v>
      </c>
      <c r="AJ507" s="5">
        <v>22.8</v>
      </c>
      <c r="AK507" s="2" t="s">
        <v>91</v>
      </c>
      <c r="AL507" s="5">
        <v>446.70644993000002</v>
      </c>
      <c r="AM507" s="4">
        <v>0.18301841320495599</v>
      </c>
      <c r="AN507" s="5">
        <v>22</v>
      </c>
      <c r="AO507" s="4">
        <v>0.39285714285714302</v>
      </c>
      <c r="AP507" s="5">
        <v>9316</v>
      </c>
      <c r="AQ507" s="4">
        <v>0.21565314011898401</v>
      </c>
      <c r="AR507" s="5">
        <v>31.89</v>
      </c>
      <c r="AS507" s="5">
        <v>21.19</v>
      </c>
      <c r="AT507" s="4">
        <v>-0.33550000000000002</v>
      </c>
      <c r="AU507" s="5">
        <v>0</v>
      </c>
      <c r="AV507" s="5">
        <v>0</v>
      </c>
    </row>
    <row r="508" spans="1:48" x14ac:dyDescent="0.25">
      <c r="A508" s="2" t="s">
        <v>1140</v>
      </c>
      <c r="B508" s="2" t="s">
        <v>1141</v>
      </c>
      <c r="C508" s="2" t="s">
        <v>263</v>
      </c>
      <c r="D508" s="2" t="s">
        <v>130</v>
      </c>
      <c r="E508" s="2" t="s">
        <v>1317</v>
      </c>
      <c r="F508" s="2" t="s">
        <v>1318</v>
      </c>
      <c r="G508" s="5">
        <v>71189</v>
      </c>
      <c r="H508" s="5">
        <v>20638</v>
      </c>
      <c r="I508" s="4">
        <v>0.66</v>
      </c>
      <c r="J508" s="6">
        <v>67</v>
      </c>
      <c r="K508" s="4">
        <v>3.3799999999999997E-2</v>
      </c>
      <c r="L508" s="5">
        <v>835.3</v>
      </c>
      <c r="M508" s="18">
        <v>2.7E-2</v>
      </c>
      <c r="N508" s="5">
        <v>16</v>
      </c>
      <c r="O508" s="4">
        <v>0.28571428571428598</v>
      </c>
      <c r="P508" s="6">
        <v>2680</v>
      </c>
      <c r="Q508" s="4">
        <v>0.35581230841782602</v>
      </c>
      <c r="R508" s="4">
        <v>0.64418769158217404</v>
      </c>
      <c r="S508" s="5">
        <v>14705</v>
      </c>
      <c r="T508" s="5">
        <v>26624</v>
      </c>
      <c r="U508" s="4">
        <v>0.22838570610622699</v>
      </c>
      <c r="V508" s="4">
        <v>0.11363712909635899</v>
      </c>
      <c r="W508" s="4">
        <v>0.17042201340473501</v>
      </c>
      <c r="X508" s="5">
        <v>9440</v>
      </c>
      <c r="Y508" s="5">
        <v>4700</v>
      </c>
      <c r="Z508" s="5">
        <v>7040</v>
      </c>
      <c r="AA508" s="4">
        <v>0.100484153838607</v>
      </c>
      <c r="AB508" s="5">
        <v>0</v>
      </c>
      <c r="AC508" s="5">
        <v>53</v>
      </c>
      <c r="AD508" s="4">
        <v>0</v>
      </c>
      <c r="AE508" s="4">
        <v>1</v>
      </c>
      <c r="AF508" s="5">
        <v>20</v>
      </c>
      <c r="AG508" s="4">
        <v>0.37735849056603799</v>
      </c>
      <c r="AH508" s="5">
        <v>52</v>
      </c>
      <c r="AI508" s="4">
        <v>0.98113207547169801</v>
      </c>
      <c r="AJ508" s="5">
        <v>102.8</v>
      </c>
      <c r="AK508" s="2" t="s">
        <v>96</v>
      </c>
      <c r="AL508" s="5">
        <v>8281.1365391799991</v>
      </c>
      <c r="AM508" s="4">
        <v>8.3739182533700496E-2</v>
      </c>
      <c r="AN508" s="5">
        <v>40</v>
      </c>
      <c r="AO508" s="4">
        <v>0.75471698113207597</v>
      </c>
      <c r="AP508" s="5">
        <v>4512</v>
      </c>
      <c r="AQ508" s="4">
        <v>0.10512581547064299</v>
      </c>
      <c r="AR508" s="5">
        <v>4.05</v>
      </c>
      <c r="AS508" s="5">
        <v>2.65</v>
      </c>
      <c r="AT508" s="4">
        <v>-0.34560000000000002</v>
      </c>
      <c r="AU508" s="5">
        <v>741</v>
      </c>
      <c r="AV508" s="5">
        <v>6791.46</v>
      </c>
    </row>
    <row r="509" spans="1:48" x14ac:dyDescent="0.25">
      <c r="A509" s="2" t="s">
        <v>1142</v>
      </c>
      <c r="B509" s="2" t="s">
        <v>1143</v>
      </c>
      <c r="C509" s="2" t="s">
        <v>105</v>
      </c>
      <c r="D509" s="2" t="s">
        <v>81</v>
      </c>
      <c r="E509" s="2" t="s">
        <v>1317</v>
      </c>
      <c r="F509" s="2" t="s">
        <v>1318</v>
      </c>
      <c r="G509" s="5">
        <v>70125</v>
      </c>
      <c r="H509" s="5">
        <v>27321</v>
      </c>
      <c r="I509" s="4">
        <v>0.71</v>
      </c>
      <c r="J509" s="6">
        <v>80.599999999999994</v>
      </c>
      <c r="K509" s="4">
        <v>3.32E-2</v>
      </c>
      <c r="L509" s="5">
        <v>991.1</v>
      </c>
      <c r="M509" s="18">
        <v>2.7E-2</v>
      </c>
      <c r="N509" s="5">
        <v>14</v>
      </c>
      <c r="O509" s="4">
        <v>0.22222222222222199</v>
      </c>
      <c r="P509" s="6">
        <v>2880</v>
      </c>
      <c r="Q509" s="4">
        <v>0.448332112657301</v>
      </c>
      <c r="R509" s="4">
        <v>0.551667887342699</v>
      </c>
      <c r="S509" s="5">
        <v>18376</v>
      </c>
      <c r="T509" s="5">
        <v>22612</v>
      </c>
      <c r="U509" s="4">
        <v>0.20943471602636701</v>
      </c>
      <c r="V509" s="4">
        <v>0.16349290898195601</v>
      </c>
      <c r="W509" s="4">
        <v>0.15400492709235</v>
      </c>
      <c r="X509" s="5">
        <v>8580</v>
      </c>
      <c r="Y509" s="5">
        <v>6700</v>
      </c>
      <c r="Z509" s="5">
        <v>6310</v>
      </c>
      <c r="AA509" s="4">
        <v>8.5224337594195995E-2</v>
      </c>
      <c r="AB509" s="5">
        <v>0</v>
      </c>
      <c r="AC509" s="5">
        <v>56</v>
      </c>
      <c r="AD509" s="4">
        <v>0</v>
      </c>
      <c r="AE509" s="4">
        <v>1</v>
      </c>
      <c r="AF509" s="5">
        <v>50</v>
      </c>
      <c r="AG509" s="4">
        <v>0.89285714285714302</v>
      </c>
      <c r="AH509" s="5">
        <v>49</v>
      </c>
      <c r="AI509" s="4">
        <v>0.875</v>
      </c>
      <c r="AJ509" s="5">
        <v>143.9</v>
      </c>
      <c r="AK509" s="2" t="s">
        <v>96</v>
      </c>
      <c r="AL509" s="5">
        <v>15337.69649355</v>
      </c>
      <c r="AM509" s="4">
        <v>0.20099459902011599</v>
      </c>
      <c r="AN509" s="5">
        <v>1</v>
      </c>
      <c r="AO509" s="4">
        <v>1.7857142857142901E-2</v>
      </c>
      <c r="AP509" s="5">
        <v>4098</v>
      </c>
      <c r="AQ509" s="4">
        <v>9.4617995428413093E-2</v>
      </c>
      <c r="AR509" s="5">
        <v>3.08</v>
      </c>
      <c r="AS509" s="5">
        <v>2.74</v>
      </c>
      <c r="AT509" s="4">
        <v>-0.1103</v>
      </c>
      <c r="AU509" s="5">
        <v>1372</v>
      </c>
      <c r="AV509" s="5">
        <v>15695.42</v>
      </c>
    </row>
    <row r="510" spans="1:48" x14ac:dyDescent="0.25">
      <c r="A510" s="2" t="s">
        <v>1144</v>
      </c>
      <c r="B510" s="2" t="s">
        <v>1145</v>
      </c>
      <c r="C510" s="2" t="s">
        <v>355</v>
      </c>
      <c r="D510" s="2" t="s">
        <v>95</v>
      </c>
      <c r="E510" s="2" t="s">
        <v>1759</v>
      </c>
      <c r="F510" s="2" t="s">
        <v>1288</v>
      </c>
      <c r="G510" s="5">
        <v>77190</v>
      </c>
      <c r="H510" s="5">
        <v>16505</v>
      </c>
      <c r="I510" s="4">
        <v>0.7</v>
      </c>
      <c r="J510" s="6">
        <v>78.5</v>
      </c>
      <c r="K510" s="4">
        <v>3.4599999999999999E-2</v>
      </c>
      <c r="L510" s="5">
        <v>1114.9000000000001</v>
      </c>
      <c r="M510" s="18">
        <v>2.6499999999999999E-2</v>
      </c>
      <c r="N510" s="5">
        <v>22</v>
      </c>
      <c r="O510" s="4">
        <v>0.34375</v>
      </c>
      <c r="P510" s="6">
        <v>2350</v>
      </c>
      <c r="Q510" s="4">
        <v>0.50724445387963102</v>
      </c>
      <c r="R510" s="4">
        <v>0.49275554612036898</v>
      </c>
      <c r="S510" s="5">
        <v>24944</v>
      </c>
      <c r="T510" s="5">
        <v>24232</v>
      </c>
      <c r="U510" s="4">
        <v>0.162031631461628</v>
      </c>
      <c r="V510" s="4">
        <v>9.3567561829954404E-2</v>
      </c>
      <c r="W510" s="4">
        <v>0.191725931429785</v>
      </c>
      <c r="X510" s="5">
        <v>7970</v>
      </c>
      <c r="Y510" s="5">
        <v>4600</v>
      </c>
      <c r="Z510" s="5">
        <v>9430</v>
      </c>
      <c r="AA510" s="4">
        <v>8.7326297489105295E-2</v>
      </c>
      <c r="AB510" s="5">
        <v>35</v>
      </c>
      <c r="AC510" s="5">
        <v>62</v>
      </c>
      <c r="AD510" s="4">
        <v>0.56451612903225801</v>
      </c>
      <c r="AE510" s="4">
        <v>1</v>
      </c>
      <c r="AF510" s="5">
        <v>62</v>
      </c>
      <c r="AG510" s="4">
        <v>1</v>
      </c>
      <c r="AH510" s="5">
        <v>62</v>
      </c>
      <c r="AI510" s="4">
        <v>1</v>
      </c>
      <c r="AJ510" s="5">
        <v>25.8</v>
      </c>
      <c r="AK510" s="2" t="s">
        <v>91</v>
      </c>
      <c r="AL510" s="5">
        <v>839.78233531000001</v>
      </c>
      <c r="AM510" s="4">
        <v>9.1684369562755205E-2</v>
      </c>
      <c r="AN510" s="5">
        <v>31</v>
      </c>
      <c r="AO510" s="4">
        <v>0.5</v>
      </c>
      <c r="AP510" s="5">
        <v>8400</v>
      </c>
      <c r="AQ510" s="4">
        <v>0.172399638781709</v>
      </c>
      <c r="AR510" s="5">
        <v>7.06</v>
      </c>
      <c r="AS510" s="5">
        <v>4.07</v>
      </c>
      <c r="AT510" s="4">
        <v>-0.4234</v>
      </c>
      <c r="AU510" s="5">
        <v>332</v>
      </c>
      <c r="AV510" s="5">
        <v>3505.979722222</v>
      </c>
    </row>
    <row r="511" spans="1:48" x14ac:dyDescent="0.25">
      <c r="A511" s="2" t="s">
        <v>1146</v>
      </c>
      <c r="B511" s="2" t="s">
        <v>1147</v>
      </c>
      <c r="C511" s="2" t="s">
        <v>137</v>
      </c>
      <c r="D511" s="2" t="s">
        <v>138</v>
      </c>
      <c r="E511" s="2" t="s">
        <v>1760</v>
      </c>
      <c r="F511" s="2" t="s">
        <v>1288</v>
      </c>
      <c r="G511" s="5">
        <v>69509</v>
      </c>
      <c r="H511" s="5">
        <v>13226</v>
      </c>
      <c r="I511" s="4">
        <v>0.73</v>
      </c>
      <c r="J511" s="6">
        <v>75.2</v>
      </c>
      <c r="K511" s="4">
        <v>4.2299999999999997E-2</v>
      </c>
      <c r="L511" s="5">
        <v>972.4</v>
      </c>
      <c r="M511" s="18">
        <v>3.3300000000000003E-2</v>
      </c>
      <c r="N511" s="5">
        <v>9</v>
      </c>
      <c r="O511" s="4">
        <v>0.163636363636364</v>
      </c>
      <c r="P511" s="6">
        <v>2580</v>
      </c>
      <c r="Q511" s="4">
        <v>0.41428714557659602</v>
      </c>
      <c r="R511" s="4">
        <v>0.58571285442340404</v>
      </c>
      <c r="S511" s="5">
        <v>16917</v>
      </c>
      <c r="T511" s="5">
        <v>23918</v>
      </c>
      <c r="U511" s="4">
        <v>0.209190488912637</v>
      </c>
      <c r="V511" s="4">
        <v>0.14523777718407699</v>
      </c>
      <c r="W511" s="4">
        <v>0.20421453379641999</v>
      </c>
      <c r="X511" s="5">
        <v>8540</v>
      </c>
      <c r="Y511" s="5">
        <v>5930</v>
      </c>
      <c r="Z511" s="5">
        <v>8340</v>
      </c>
      <c r="AA511" s="4">
        <v>9.2281932120761495E-2</v>
      </c>
      <c r="AB511" s="5">
        <v>0</v>
      </c>
      <c r="AC511" s="5">
        <v>52</v>
      </c>
      <c r="AD511" s="4">
        <v>0</v>
      </c>
      <c r="AE511" s="4">
        <v>1</v>
      </c>
      <c r="AF511" s="5">
        <v>0</v>
      </c>
      <c r="AG511" s="4">
        <v>0</v>
      </c>
      <c r="AH511" s="5">
        <v>32</v>
      </c>
      <c r="AI511" s="4">
        <v>0.61538461538461497</v>
      </c>
      <c r="AJ511" s="5">
        <v>240.3</v>
      </c>
      <c r="AK511" s="2" t="s">
        <v>96</v>
      </c>
      <c r="AL511" s="5">
        <v>7125.3693374100003</v>
      </c>
      <c r="AM511" s="4">
        <v>0.105888998084569</v>
      </c>
      <c r="AN511" s="5">
        <v>26</v>
      </c>
      <c r="AO511" s="4">
        <v>0.5</v>
      </c>
      <c r="AP511" s="5">
        <v>4128</v>
      </c>
      <c r="AQ511" s="4">
        <v>9.8548510313216195E-2</v>
      </c>
      <c r="AR511" s="5">
        <v>6.96</v>
      </c>
      <c r="AS511" s="5">
        <v>2.5</v>
      </c>
      <c r="AT511" s="4">
        <v>-0.6411</v>
      </c>
      <c r="AU511" s="5">
        <v>1842</v>
      </c>
      <c r="AV511" s="5">
        <v>20780.733036090402</v>
      </c>
    </row>
    <row r="512" spans="1:48" x14ac:dyDescent="0.25">
      <c r="A512" s="2" t="s">
        <v>1148</v>
      </c>
      <c r="B512" s="2" t="s">
        <v>1149</v>
      </c>
      <c r="C512" s="2" t="s">
        <v>149</v>
      </c>
      <c r="D512" s="2" t="s">
        <v>130</v>
      </c>
      <c r="E512" s="2" t="s">
        <v>1761</v>
      </c>
      <c r="F512" s="2" t="s">
        <v>1288</v>
      </c>
      <c r="G512" s="5">
        <v>74505</v>
      </c>
      <c r="H512" s="5">
        <v>10796</v>
      </c>
      <c r="I512" s="4">
        <v>0.71</v>
      </c>
      <c r="J512" s="6">
        <v>165.2</v>
      </c>
      <c r="K512" s="4">
        <v>3.1300000000000001E-2</v>
      </c>
      <c r="L512" s="5">
        <v>2119.3000000000002</v>
      </c>
      <c r="M512" s="18">
        <v>2.8000000000000001E-2</v>
      </c>
      <c r="N512" s="5">
        <v>15</v>
      </c>
      <c r="O512" s="4">
        <v>0.234375</v>
      </c>
      <c r="P512" s="6">
        <v>2490</v>
      </c>
      <c r="Q512" s="4">
        <v>0.54834674324055399</v>
      </c>
      <c r="R512" s="4">
        <v>0.45165325675944601</v>
      </c>
      <c r="S512" s="5">
        <v>25258</v>
      </c>
      <c r="T512" s="5">
        <v>20805</v>
      </c>
      <c r="U512" s="4">
        <v>0.190732054015636</v>
      </c>
      <c r="V512" s="4">
        <v>0.17060412224591301</v>
      </c>
      <c r="W512" s="4">
        <v>8.7022032693674506E-2</v>
      </c>
      <c r="X512" s="5">
        <v>8790</v>
      </c>
      <c r="Y512" s="5">
        <v>7860</v>
      </c>
      <c r="Z512" s="5">
        <v>4010</v>
      </c>
      <c r="AA512" s="4">
        <v>6.8747145895424994E-2</v>
      </c>
      <c r="AB512" s="5">
        <v>59</v>
      </c>
      <c r="AC512" s="5">
        <v>64</v>
      </c>
      <c r="AD512" s="4">
        <v>0.921875</v>
      </c>
      <c r="AE512" s="4">
        <v>1</v>
      </c>
      <c r="AF512" s="5">
        <v>64</v>
      </c>
      <c r="AG512" s="4">
        <v>1</v>
      </c>
      <c r="AH512" s="5">
        <v>64</v>
      </c>
      <c r="AI512" s="4">
        <v>1</v>
      </c>
      <c r="AJ512" s="5">
        <v>44.7</v>
      </c>
      <c r="AK512" s="2" t="s">
        <v>82</v>
      </c>
      <c r="AL512" s="5">
        <v>2037.548264</v>
      </c>
      <c r="AM512" s="4">
        <v>0.18877659000831601</v>
      </c>
      <c r="AN512" s="5">
        <v>15</v>
      </c>
      <c r="AO512" s="4">
        <v>0.234375</v>
      </c>
      <c r="AP512" s="5">
        <v>7970</v>
      </c>
      <c r="AQ512" s="4">
        <v>0.181029391723073</v>
      </c>
      <c r="AR512" s="5">
        <v>20.25</v>
      </c>
      <c r="AS512" s="5">
        <v>12.32</v>
      </c>
      <c r="AT512" s="4">
        <v>-0.3916</v>
      </c>
      <c r="AU512" s="5">
        <v>24</v>
      </c>
      <c r="AV512" s="5">
        <v>205.25</v>
      </c>
    </row>
    <row r="513" spans="1:48" x14ac:dyDescent="0.25">
      <c r="A513" s="2" t="s">
        <v>1150</v>
      </c>
      <c r="B513" s="2" t="s">
        <v>1151</v>
      </c>
      <c r="C513" s="2" t="s">
        <v>85</v>
      </c>
      <c r="D513" s="2" t="s">
        <v>86</v>
      </c>
      <c r="E513" s="2" t="s">
        <v>1762</v>
      </c>
      <c r="F513" s="2" t="s">
        <v>1288</v>
      </c>
      <c r="G513" s="5">
        <v>71963</v>
      </c>
      <c r="H513" s="5">
        <v>3588</v>
      </c>
      <c r="I513" s="4">
        <v>0.53</v>
      </c>
      <c r="J513" s="6">
        <v>105.7</v>
      </c>
      <c r="K513" s="4">
        <v>5.1499999999999997E-2</v>
      </c>
      <c r="L513" s="5">
        <v>1123.4000000000001</v>
      </c>
      <c r="M513" s="18">
        <v>3.2099999999999997E-2</v>
      </c>
      <c r="N513" s="5">
        <v>39</v>
      </c>
      <c r="O513" s="4">
        <v>0.58208955223880599</v>
      </c>
      <c r="P513" s="6">
        <v>2470</v>
      </c>
      <c r="Q513" s="4">
        <v>0.41353699099040903</v>
      </c>
      <c r="R513" s="4">
        <v>0.58646300900959103</v>
      </c>
      <c r="S513" s="5">
        <v>18321</v>
      </c>
      <c r="T513" s="5">
        <v>25981</v>
      </c>
      <c r="U513" s="4">
        <v>0.181213471536052</v>
      </c>
      <c r="V513" s="4">
        <v>0.21372985889114901</v>
      </c>
      <c r="W513" s="4">
        <v>0.195388937324421</v>
      </c>
      <c r="X513" s="5">
        <v>8030</v>
      </c>
      <c r="Y513" s="5">
        <v>9470</v>
      </c>
      <c r="Z513" s="5">
        <v>8660</v>
      </c>
      <c r="AA513" s="4">
        <v>8.07340175863967E-2</v>
      </c>
      <c r="AB513" s="5">
        <v>61</v>
      </c>
      <c r="AC513" s="5">
        <v>61</v>
      </c>
      <c r="AD513" s="4">
        <v>1</v>
      </c>
      <c r="AE513" s="4">
        <v>1</v>
      </c>
      <c r="AF513" s="5">
        <v>0</v>
      </c>
      <c r="AG513" s="4">
        <v>0</v>
      </c>
      <c r="AH513" s="5">
        <v>60</v>
      </c>
      <c r="AI513" s="4">
        <v>1</v>
      </c>
      <c r="AJ513" s="5">
        <v>34.700000000000003</v>
      </c>
      <c r="AK513" s="2" t="s">
        <v>82</v>
      </c>
      <c r="AL513" s="5">
        <v>527.27492518999998</v>
      </c>
      <c r="AM513" s="4">
        <v>0.14908442040056299</v>
      </c>
      <c r="AN513" s="5">
        <v>24</v>
      </c>
      <c r="AO513" s="4">
        <v>0.39344262295082</v>
      </c>
      <c r="AP513" s="5">
        <v>13778</v>
      </c>
      <c r="AQ513" s="4">
        <v>0.28543608866790998</v>
      </c>
      <c r="AR513" s="5">
        <v>41.3</v>
      </c>
      <c r="AS513" s="5">
        <v>31.2</v>
      </c>
      <c r="AT513" s="4">
        <v>-0.24460000000000001</v>
      </c>
      <c r="AU513" s="5">
        <v>148</v>
      </c>
      <c r="AV513" s="5">
        <v>163.28</v>
      </c>
    </row>
    <row r="514" spans="1:48" x14ac:dyDescent="0.25">
      <c r="A514" s="2" t="s">
        <v>1152</v>
      </c>
      <c r="B514" s="2" t="s">
        <v>1153</v>
      </c>
      <c r="C514" s="2" t="s">
        <v>219</v>
      </c>
      <c r="D514" s="2" t="s">
        <v>138</v>
      </c>
      <c r="E514" s="2" t="s">
        <v>1763</v>
      </c>
      <c r="F514" s="2" t="s">
        <v>1288</v>
      </c>
      <c r="G514" s="5">
        <v>76136</v>
      </c>
      <c r="H514" s="5">
        <v>12515</v>
      </c>
      <c r="I514" s="4">
        <v>0.73</v>
      </c>
      <c r="J514" s="6">
        <v>59.8</v>
      </c>
      <c r="K514" s="4">
        <v>3.1399999999999997E-2</v>
      </c>
      <c r="L514" s="5">
        <v>832.4</v>
      </c>
      <c r="M514" s="18">
        <v>2.81E-2</v>
      </c>
      <c r="N514" s="5">
        <v>2</v>
      </c>
      <c r="O514" s="4">
        <v>3.6363636363636397E-2</v>
      </c>
      <c r="P514" s="6">
        <v>2330</v>
      </c>
      <c r="Q514" s="4">
        <v>0.42080384862808701</v>
      </c>
      <c r="R514" s="4">
        <v>0.57919615137191305</v>
      </c>
      <c r="S514" s="5">
        <v>20572</v>
      </c>
      <c r="T514" s="5">
        <v>28316</v>
      </c>
      <c r="U514" s="4">
        <v>0.19932876520766299</v>
      </c>
      <c r="V514" s="4">
        <v>0.17829674171444601</v>
      </c>
      <c r="W514" s="4">
        <v>0.18100964900013999</v>
      </c>
      <c r="X514" s="5">
        <v>9740</v>
      </c>
      <c r="Y514" s="5">
        <v>8720</v>
      </c>
      <c r="Z514" s="5">
        <v>8850</v>
      </c>
      <c r="AA514" s="4">
        <v>0.106424061508944</v>
      </c>
      <c r="AB514" s="5">
        <v>0</v>
      </c>
      <c r="AC514" s="5">
        <v>52</v>
      </c>
      <c r="AD514" s="4">
        <v>0</v>
      </c>
      <c r="AE514" s="4">
        <v>1</v>
      </c>
      <c r="AF514" s="5">
        <v>0</v>
      </c>
      <c r="AG514" s="4">
        <v>0</v>
      </c>
      <c r="AH514" s="5">
        <v>41</v>
      </c>
      <c r="AI514" s="4">
        <v>0.80392156862745101</v>
      </c>
      <c r="AJ514" s="5">
        <v>254</v>
      </c>
      <c r="AK514" s="2" t="s">
        <v>96</v>
      </c>
      <c r="AL514" s="5">
        <v>12045.78482992</v>
      </c>
      <c r="AM514" s="4">
        <v>0.11916214356079501</v>
      </c>
      <c r="AN514" s="5">
        <v>22</v>
      </c>
      <c r="AO514" s="4">
        <v>0.42307692307692302</v>
      </c>
      <c r="AP514" s="5">
        <v>6427</v>
      </c>
      <c r="AQ514" s="4">
        <v>0.14011030934577401</v>
      </c>
      <c r="AR514" s="5">
        <v>6.97</v>
      </c>
      <c r="AS514" s="5">
        <v>2.68</v>
      </c>
      <c r="AT514" s="4">
        <v>-0.61550000000000005</v>
      </c>
      <c r="AU514" s="5">
        <v>3923</v>
      </c>
      <c r="AV514" s="5">
        <v>45574.957611294398</v>
      </c>
    </row>
    <row r="515" spans="1:48" x14ac:dyDescent="0.25">
      <c r="A515" s="2" t="s">
        <v>1154</v>
      </c>
      <c r="B515" s="2" t="s">
        <v>1155</v>
      </c>
      <c r="C515" s="2" t="s">
        <v>155</v>
      </c>
      <c r="D515" s="2" t="s">
        <v>117</v>
      </c>
      <c r="E515" s="2" t="s">
        <v>1764</v>
      </c>
      <c r="F515" s="2" t="s">
        <v>1296</v>
      </c>
      <c r="G515" s="5">
        <v>70621</v>
      </c>
      <c r="H515" s="5">
        <v>23539</v>
      </c>
      <c r="I515" s="4">
        <v>0.59</v>
      </c>
      <c r="J515" s="6">
        <v>104.2</v>
      </c>
      <c r="K515" s="4">
        <v>3.7100000000000001E-2</v>
      </c>
      <c r="L515" s="5">
        <v>1213.4000000000001</v>
      </c>
      <c r="M515" s="18">
        <v>2.7E-2</v>
      </c>
      <c r="N515" s="5">
        <v>26</v>
      </c>
      <c r="O515" s="4">
        <v>0.39393939393939398</v>
      </c>
      <c r="P515" s="6">
        <v>2390</v>
      </c>
      <c r="Q515" s="4">
        <v>0.65545171339563901</v>
      </c>
      <c r="R515" s="4">
        <v>0.34454828660436099</v>
      </c>
      <c r="S515" s="5">
        <v>35050</v>
      </c>
      <c r="T515" s="5">
        <v>18425</v>
      </c>
      <c r="U515" s="4">
        <v>0.12674103105215601</v>
      </c>
      <c r="V515" s="4">
        <v>0.127102803738318</v>
      </c>
      <c r="W515" s="4">
        <v>0.224902019897498</v>
      </c>
      <c r="X515" s="5">
        <v>6780</v>
      </c>
      <c r="Y515" s="5">
        <v>6800</v>
      </c>
      <c r="Z515" s="5">
        <v>12030</v>
      </c>
      <c r="AA515" s="4">
        <v>5.5175094468221803E-2</v>
      </c>
      <c r="AB515" s="5">
        <v>66</v>
      </c>
      <c r="AC515" s="5">
        <v>66</v>
      </c>
      <c r="AD515" s="4">
        <v>1</v>
      </c>
      <c r="AE515" s="4">
        <v>1</v>
      </c>
      <c r="AF515" s="5">
        <v>66</v>
      </c>
      <c r="AG515" s="4">
        <v>1</v>
      </c>
      <c r="AH515" s="5">
        <v>17</v>
      </c>
      <c r="AI515" s="4">
        <v>0.25757575757575801</v>
      </c>
      <c r="AJ515" s="5">
        <v>11</v>
      </c>
      <c r="AK515" s="2" t="s">
        <v>91</v>
      </c>
      <c r="AL515" s="5">
        <v>202.52104986000001</v>
      </c>
      <c r="AM515" s="4">
        <v>9.6070679760755201E-2</v>
      </c>
      <c r="AN515" s="5">
        <v>29</v>
      </c>
      <c r="AO515" s="4">
        <v>0.439393939393939</v>
      </c>
      <c r="AP515" s="5">
        <v>25685</v>
      </c>
      <c r="AQ515" s="4">
        <v>0.521798309767593</v>
      </c>
      <c r="AR515" s="5">
        <v>80.17</v>
      </c>
      <c r="AS515" s="5">
        <v>88.85</v>
      </c>
      <c r="AT515" s="4">
        <v>0.1084</v>
      </c>
      <c r="AU515" s="5">
        <v>10</v>
      </c>
      <c r="AV515" s="5">
        <v>22.84</v>
      </c>
    </row>
    <row r="516" spans="1:48" x14ac:dyDescent="0.25">
      <c r="A516" s="2" t="s">
        <v>1156</v>
      </c>
      <c r="B516" s="2" t="s">
        <v>1157</v>
      </c>
      <c r="C516" s="2" t="s">
        <v>126</v>
      </c>
      <c r="D516" s="2" t="s">
        <v>90</v>
      </c>
      <c r="E516" s="2" t="s">
        <v>1838</v>
      </c>
      <c r="F516" s="2" t="s">
        <v>1296</v>
      </c>
      <c r="G516" s="5">
        <v>72199</v>
      </c>
      <c r="H516" s="5">
        <v>8326</v>
      </c>
      <c r="I516" s="4">
        <v>0.75</v>
      </c>
      <c r="J516" s="6">
        <v>57.7</v>
      </c>
      <c r="K516" s="4">
        <v>2.52E-2</v>
      </c>
      <c r="L516" s="5">
        <v>862.1</v>
      </c>
      <c r="M516" s="18">
        <v>2.3199999999999998E-2</v>
      </c>
      <c r="N516" s="5">
        <v>18</v>
      </c>
      <c r="O516" s="4">
        <v>0.29032258064516098</v>
      </c>
      <c r="P516" s="6">
        <v>2450</v>
      </c>
      <c r="Q516" s="4">
        <v>0.44576923076923097</v>
      </c>
      <c r="R516" s="4">
        <v>0.55423076923076897</v>
      </c>
      <c r="S516" s="5">
        <v>19127</v>
      </c>
      <c r="T516" s="5">
        <v>23780</v>
      </c>
      <c r="U516" s="4">
        <v>0.18047337278106501</v>
      </c>
      <c r="V516" s="4">
        <v>0.21103550295858001</v>
      </c>
      <c r="W516" s="4">
        <v>7.4911242603550296E-2</v>
      </c>
      <c r="X516" s="5">
        <v>7740</v>
      </c>
      <c r="Y516" s="5">
        <v>9050</v>
      </c>
      <c r="Z516" s="5">
        <v>3210</v>
      </c>
      <c r="AA516" s="4">
        <v>9.5860783295991098E-2</v>
      </c>
      <c r="AB516" s="5">
        <v>17</v>
      </c>
      <c r="AC516" s="5">
        <v>62</v>
      </c>
      <c r="AD516" s="4">
        <v>0.27419354838709697</v>
      </c>
      <c r="AE516" s="4">
        <v>1</v>
      </c>
      <c r="AF516" s="5">
        <v>0</v>
      </c>
      <c r="AG516" s="4">
        <v>0</v>
      </c>
      <c r="AH516" s="5">
        <v>58</v>
      </c>
      <c r="AI516" s="4">
        <v>0.93548387096774199</v>
      </c>
      <c r="AJ516" s="5">
        <v>42.4</v>
      </c>
      <c r="AK516" s="2" t="s">
        <v>82</v>
      </c>
      <c r="AL516" s="5">
        <v>2281.7721999999999</v>
      </c>
      <c r="AM516" s="4">
        <v>8.6972398223405994E-2</v>
      </c>
      <c r="AN516" s="5">
        <v>24</v>
      </c>
      <c r="AO516" s="4">
        <v>0.38709677419354799</v>
      </c>
      <c r="AP516" s="5">
        <v>8070</v>
      </c>
      <c r="AQ516" s="4">
        <v>0.195792998034791</v>
      </c>
      <c r="AR516" s="5">
        <v>16.78</v>
      </c>
      <c r="AS516" s="5">
        <v>8.26</v>
      </c>
      <c r="AT516" s="4">
        <v>-0.50770000000000004</v>
      </c>
      <c r="AU516" s="5">
        <v>1001</v>
      </c>
      <c r="AV516" s="5">
        <v>6043.71</v>
      </c>
    </row>
    <row r="517" spans="1:48" x14ac:dyDescent="0.25">
      <c r="A517" s="2" t="s">
        <v>1158</v>
      </c>
      <c r="B517" s="2" t="s">
        <v>1159</v>
      </c>
      <c r="C517" s="2" t="s">
        <v>263</v>
      </c>
      <c r="D517" s="2" t="s">
        <v>130</v>
      </c>
      <c r="E517" s="2" t="s">
        <v>1765</v>
      </c>
      <c r="F517" s="2" t="s">
        <v>1288</v>
      </c>
      <c r="G517" s="5">
        <v>77063</v>
      </c>
      <c r="H517" s="5">
        <v>21709</v>
      </c>
      <c r="I517" s="4">
        <v>0.73</v>
      </c>
      <c r="J517" s="6">
        <v>131.1</v>
      </c>
      <c r="K517" s="4">
        <v>3.7499999999999999E-2</v>
      </c>
      <c r="L517" s="5">
        <v>1538.6</v>
      </c>
      <c r="M517" s="18">
        <v>3.0099999999999998E-2</v>
      </c>
      <c r="N517" s="5">
        <v>11</v>
      </c>
      <c r="O517" s="4">
        <v>0.186440677966102</v>
      </c>
      <c r="P517" s="6">
        <v>2490</v>
      </c>
      <c r="Q517" s="4">
        <v>0.45060218725485701</v>
      </c>
      <c r="R517" s="4">
        <v>0.54937474043652801</v>
      </c>
      <c r="S517" s="5">
        <v>23139</v>
      </c>
      <c r="T517" s="5">
        <v>28211</v>
      </c>
      <c r="U517" s="4">
        <v>0.20400959719466599</v>
      </c>
      <c r="V517" s="4">
        <v>0.13226133899321699</v>
      </c>
      <c r="W517" s="4">
        <v>0.12912379458312201</v>
      </c>
      <c r="X517" s="5">
        <v>10480</v>
      </c>
      <c r="Y517" s="5">
        <v>6790</v>
      </c>
      <c r="Z517" s="5">
        <v>6630</v>
      </c>
      <c r="AA517" s="4">
        <v>9.5866225201631405E-2</v>
      </c>
      <c r="AB517" s="5">
        <v>2</v>
      </c>
      <c r="AC517" s="5">
        <v>59</v>
      </c>
      <c r="AD517" s="4">
        <v>3.3898305084745797E-2</v>
      </c>
      <c r="AE517" s="4">
        <v>1</v>
      </c>
      <c r="AF517" s="5">
        <v>59</v>
      </c>
      <c r="AG517" s="4">
        <v>1</v>
      </c>
      <c r="AH517" s="5">
        <v>55</v>
      </c>
      <c r="AI517" s="4">
        <v>0.93220338983050799</v>
      </c>
      <c r="AJ517" s="5">
        <v>603.9</v>
      </c>
      <c r="AK517" s="2" t="s">
        <v>96</v>
      </c>
      <c r="AL517" s="5">
        <v>12798.644337829999</v>
      </c>
      <c r="AM517" s="4">
        <v>0.16798616020454199</v>
      </c>
      <c r="AN517" s="5">
        <v>23</v>
      </c>
      <c r="AO517" s="4">
        <v>0.38983050847457601</v>
      </c>
      <c r="AP517" s="5">
        <v>6970</v>
      </c>
      <c r="AQ517" s="4">
        <v>0.137513317286825</v>
      </c>
      <c r="AR517" s="5">
        <v>7.29</v>
      </c>
      <c r="AS517" s="5">
        <v>5.96</v>
      </c>
      <c r="AT517" s="4">
        <v>-0.1837</v>
      </c>
      <c r="AU517" s="5">
        <v>437</v>
      </c>
      <c r="AV517" s="5">
        <v>4364.07</v>
      </c>
    </row>
    <row r="518" spans="1:48" x14ac:dyDescent="0.25">
      <c r="A518" s="2" t="s">
        <v>1160</v>
      </c>
      <c r="B518" s="2" t="s">
        <v>1161</v>
      </c>
      <c r="C518" s="2" t="s">
        <v>268</v>
      </c>
      <c r="D518" s="2" t="s">
        <v>86</v>
      </c>
      <c r="E518" s="2" t="s">
        <v>1766</v>
      </c>
      <c r="F518" s="2" t="s">
        <v>1288</v>
      </c>
      <c r="G518" s="5">
        <v>76241</v>
      </c>
      <c r="H518" s="5">
        <v>24504</v>
      </c>
      <c r="I518" s="4">
        <v>0.73</v>
      </c>
      <c r="J518" s="6">
        <v>63.7</v>
      </c>
      <c r="K518" s="4">
        <v>2.86E-2</v>
      </c>
      <c r="L518" s="5">
        <v>899.1</v>
      </c>
      <c r="M518" s="18">
        <v>2.6599999999999999E-2</v>
      </c>
      <c r="N518" s="5">
        <v>8</v>
      </c>
      <c r="O518" s="4">
        <v>0.13793103448275901</v>
      </c>
      <c r="P518" s="6">
        <v>2430</v>
      </c>
      <c r="Q518" s="4">
        <v>0.40813484580347598</v>
      </c>
      <c r="R518" s="4">
        <v>0.59186515419652497</v>
      </c>
      <c r="S518" s="5">
        <v>18647</v>
      </c>
      <c r="T518" s="5">
        <v>27041</v>
      </c>
      <c r="U518" s="4">
        <v>0.206057265527545</v>
      </c>
      <c r="V518" s="4">
        <v>0.13750688984943901</v>
      </c>
      <c r="W518" s="4">
        <v>0.229468248672797</v>
      </c>
      <c r="X518" s="5">
        <v>9410</v>
      </c>
      <c r="Y518" s="5">
        <v>6280</v>
      </c>
      <c r="Z518" s="5">
        <v>10480</v>
      </c>
      <c r="AA518" s="4">
        <v>9.1148660495087394E-2</v>
      </c>
      <c r="AB518" s="5">
        <v>0</v>
      </c>
      <c r="AC518" s="5">
        <v>58</v>
      </c>
      <c r="AD518" s="4">
        <v>0</v>
      </c>
      <c r="AE518" s="4">
        <v>1</v>
      </c>
      <c r="AF518" s="5">
        <v>54</v>
      </c>
      <c r="AG518" s="4">
        <v>0.931034482758621</v>
      </c>
      <c r="AH518" s="5">
        <v>56</v>
      </c>
      <c r="AI518" s="4">
        <v>0.96551724137931005</v>
      </c>
      <c r="AJ518" s="5">
        <v>194.7</v>
      </c>
      <c r="AK518" s="2" t="s">
        <v>96</v>
      </c>
      <c r="AL518" s="5">
        <v>10497.07</v>
      </c>
      <c r="AM518" s="4">
        <v>0.148833620811643</v>
      </c>
      <c r="AN518" s="5">
        <v>19</v>
      </c>
      <c r="AO518" s="4">
        <v>0.32758620689655199</v>
      </c>
      <c r="AP518" s="5">
        <v>5059</v>
      </c>
      <c r="AQ518" s="4">
        <v>0.11659637235244</v>
      </c>
      <c r="AR518" s="5">
        <v>5.55</v>
      </c>
      <c r="AS518" s="5">
        <v>1.76</v>
      </c>
      <c r="AT518" s="4">
        <v>-0.68240000000000001</v>
      </c>
      <c r="AU518" s="5">
        <v>1456</v>
      </c>
      <c r="AV518" s="5">
        <v>12320.84</v>
      </c>
    </row>
    <row r="519" spans="1:48" x14ac:dyDescent="0.25">
      <c r="A519" s="2" t="s">
        <v>1162</v>
      </c>
      <c r="B519" s="2" t="s">
        <v>1163</v>
      </c>
      <c r="C519" s="2" t="s">
        <v>126</v>
      </c>
      <c r="D519" s="2" t="s">
        <v>90</v>
      </c>
      <c r="E519" s="2" t="s">
        <v>1317</v>
      </c>
      <c r="F519" s="2" t="s">
        <v>1332</v>
      </c>
      <c r="G519" s="5">
        <v>73247</v>
      </c>
      <c r="H519" s="5">
        <v>4844</v>
      </c>
      <c r="I519" s="4">
        <v>0.73</v>
      </c>
      <c r="J519" s="6">
        <v>82.4</v>
      </c>
      <c r="K519" s="4">
        <v>3.3700000000000001E-2</v>
      </c>
      <c r="L519" s="5">
        <v>1039</v>
      </c>
      <c r="M519" s="18">
        <v>2.8000000000000001E-2</v>
      </c>
      <c r="N519" s="5">
        <v>5</v>
      </c>
      <c r="O519" s="4">
        <v>9.4339622641509399E-2</v>
      </c>
      <c r="P519" s="6">
        <v>2370</v>
      </c>
      <c r="Q519" s="4">
        <v>0.314773386361753</v>
      </c>
      <c r="R519" s="4">
        <v>0.685226613638247</v>
      </c>
      <c r="S519" s="5">
        <v>15301</v>
      </c>
      <c r="T519" s="5">
        <v>33309</v>
      </c>
      <c r="U519" s="4">
        <v>0.211559703965536</v>
      </c>
      <c r="V519" s="4">
        <v>0.14268750690378901</v>
      </c>
      <c r="W519" s="4">
        <v>0.32293162487573202</v>
      </c>
      <c r="X519" s="5">
        <v>10280</v>
      </c>
      <c r="Y519" s="5">
        <v>6940</v>
      </c>
      <c r="Z519" s="5">
        <v>15700</v>
      </c>
      <c r="AA519" s="4">
        <v>9.1134950408292795E-2</v>
      </c>
      <c r="AB519" s="5">
        <v>0</v>
      </c>
      <c r="AC519" s="5">
        <v>5</v>
      </c>
      <c r="AD519" s="4">
        <v>0</v>
      </c>
      <c r="AE519" s="4">
        <v>9.4339622641509399E-2</v>
      </c>
      <c r="AF519" s="5">
        <v>0</v>
      </c>
      <c r="AG519" s="4">
        <v>0</v>
      </c>
      <c r="AH519" s="5">
        <v>46</v>
      </c>
      <c r="AI519" s="4">
        <v>0.86792452830188704</v>
      </c>
      <c r="AJ519" s="5">
        <v>10583.6</v>
      </c>
      <c r="AK519" s="2" t="s">
        <v>96</v>
      </c>
      <c r="AL519" s="5">
        <v>21313.394116089999</v>
      </c>
      <c r="AM519" s="4">
        <v>8.40286436459384E-2</v>
      </c>
      <c r="AN519" s="5">
        <v>34</v>
      </c>
      <c r="AO519" s="4">
        <v>0.64150943396226401</v>
      </c>
      <c r="AP519" s="5">
        <v>5734</v>
      </c>
      <c r="AQ519" s="4">
        <v>0.136816988785493</v>
      </c>
      <c r="AR519" s="5">
        <v>5.31</v>
      </c>
      <c r="AS519" s="5">
        <v>4.01</v>
      </c>
      <c r="AT519" s="4">
        <v>-0.2465</v>
      </c>
      <c r="AU519" s="5">
        <v>5779</v>
      </c>
      <c r="AV519" s="5">
        <v>67884.06</v>
      </c>
    </row>
    <row r="520" spans="1:48" x14ac:dyDescent="0.25">
      <c r="A520" s="2" t="s">
        <v>1164</v>
      </c>
      <c r="B520" s="2" t="s">
        <v>1165</v>
      </c>
      <c r="C520" s="2" t="s">
        <v>137</v>
      </c>
      <c r="D520" s="2" t="s">
        <v>138</v>
      </c>
      <c r="E520" s="2" t="s">
        <v>1767</v>
      </c>
      <c r="F520" s="2" t="s">
        <v>1288</v>
      </c>
      <c r="G520" s="5">
        <v>69967</v>
      </c>
      <c r="H520" s="5">
        <v>13320</v>
      </c>
      <c r="I520" s="4">
        <v>0.69</v>
      </c>
      <c r="J520" s="6">
        <v>69.900000000000006</v>
      </c>
      <c r="K520" s="4">
        <v>3.3799999999999997E-2</v>
      </c>
      <c r="L520" s="5">
        <v>940</v>
      </c>
      <c r="M520" s="18">
        <v>2.7099999999999999E-2</v>
      </c>
      <c r="N520" s="5">
        <v>12</v>
      </c>
      <c r="O520" s="4">
        <v>0.19354838709677399</v>
      </c>
      <c r="P520" s="6">
        <v>2430</v>
      </c>
      <c r="Q520" s="4">
        <v>0.49263371410270101</v>
      </c>
      <c r="R520" s="4">
        <v>0.50736628589729904</v>
      </c>
      <c r="S520" s="5">
        <v>21925</v>
      </c>
      <c r="T520" s="5">
        <v>22581</v>
      </c>
      <c r="U520" s="4">
        <v>0.19704814775274901</v>
      </c>
      <c r="V520" s="4">
        <v>0.13731717732465001</v>
      </c>
      <c r="W520" s="4">
        <v>0.230143055407281</v>
      </c>
      <c r="X520" s="5">
        <v>8770</v>
      </c>
      <c r="Y520" s="5">
        <v>6110</v>
      </c>
      <c r="Z520" s="5">
        <v>10240</v>
      </c>
      <c r="AA520" s="4">
        <v>0.101241796740545</v>
      </c>
      <c r="AB520" s="5">
        <v>1</v>
      </c>
      <c r="AC520" s="5">
        <v>59</v>
      </c>
      <c r="AD520" s="4">
        <v>1.6949152542372899E-2</v>
      </c>
      <c r="AE520" s="4">
        <v>1</v>
      </c>
      <c r="AF520" s="5">
        <v>0</v>
      </c>
      <c r="AG520" s="4">
        <v>0</v>
      </c>
      <c r="AH520" s="5">
        <v>3</v>
      </c>
      <c r="AI520" s="4">
        <v>0.05</v>
      </c>
      <c r="AJ520" s="5">
        <v>32.6</v>
      </c>
      <c r="AK520" s="2" t="s">
        <v>82</v>
      </c>
      <c r="AL520" s="5">
        <v>729.70031526000002</v>
      </c>
      <c r="AM520" s="4">
        <v>9.9020408018828401E-2</v>
      </c>
      <c r="AN520" s="5">
        <v>33</v>
      </c>
      <c r="AO520" s="4">
        <v>0.55932203389830504</v>
      </c>
      <c r="AP520" s="5">
        <v>8692</v>
      </c>
      <c r="AQ520" s="4">
        <v>0.19703048849597599</v>
      </c>
      <c r="AR520" s="5">
        <v>21.97</v>
      </c>
      <c r="AS520" s="5">
        <v>5.46</v>
      </c>
      <c r="AT520" s="4">
        <v>-0.75119999999999998</v>
      </c>
      <c r="AU520" s="5">
        <v>188</v>
      </c>
      <c r="AV520" s="5">
        <v>2926.0574999925002</v>
      </c>
    </row>
    <row r="521" spans="1:48" x14ac:dyDescent="0.25">
      <c r="A521" s="2" t="s">
        <v>1166</v>
      </c>
      <c r="B521" s="2" t="s">
        <v>1167</v>
      </c>
      <c r="C521" s="2" t="s">
        <v>226</v>
      </c>
      <c r="D521" s="2" t="s">
        <v>121</v>
      </c>
      <c r="E521" s="2" t="s">
        <v>1768</v>
      </c>
      <c r="F521" s="2" t="s">
        <v>1288</v>
      </c>
      <c r="G521" s="5">
        <v>71150</v>
      </c>
      <c r="H521" s="5">
        <v>25541</v>
      </c>
      <c r="I521" s="4">
        <v>0.66</v>
      </c>
      <c r="J521" s="6">
        <v>110.4</v>
      </c>
      <c r="K521" s="4">
        <v>4.1799999999999997E-2</v>
      </c>
      <c r="L521" s="5">
        <v>1195.7</v>
      </c>
      <c r="M521" s="18">
        <v>3.0800000000000001E-2</v>
      </c>
      <c r="N521" s="5">
        <v>2</v>
      </c>
      <c r="O521" s="4">
        <v>3.2786885245901599E-2</v>
      </c>
      <c r="P521" s="6">
        <v>2270</v>
      </c>
      <c r="Q521" s="4">
        <v>0.39249841492308202</v>
      </c>
      <c r="R521" s="4">
        <v>0.60750158507691798</v>
      </c>
      <c r="S521" s="5">
        <v>16128</v>
      </c>
      <c r="T521" s="5">
        <v>24962</v>
      </c>
      <c r="U521" s="4">
        <v>0.183468481996863</v>
      </c>
      <c r="V521" s="4">
        <v>0.152501084526312</v>
      </c>
      <c r="W521" s="4">
        <v>0.1793639670304</v>
      </c>
      <c r="X521" s="5">
        <v>7540</v>
      </c>
      <c r="Y521" s="5">
        <v>6270</v>
      </c>
      <c r="Z521" s="5">
        <v>7370</v>
      </c>
      <c r="AA521" s="4">
        <v>9.0090400537688894E-2</v>
      </c>
      <c r="AB521" s="5">
        <v>2</v>
      </c>
      <c r="AC521" s="5">
        <v>58</v>
      </c>
      <c r="AD521" s="4">
        <v>3.4482758620689703E-2</v>
      </c>
      <c r="AE521" s="4">
        <v>1</v>
      </c>
      <c r="AF521" s="5">
        <v>0</v>
      </c>
      <c r="AG521" s="4">
        <v>0</v>
      </c>
      <c r="AH521" s="5">
        <v>50</v>
      </c>
      <c r="AI521" s="4">
        <v>0.87719298245613997</v>
      </c>
      <c r="AJ521" s="5">
        <v>55.7</v>
      </c>
      <c r="AK521" s="2" t="s">
        <v>82</v>
      </c>
      <c r="AL521" s="5">
        <v>9558.5703420000009</v>
      </c>
      <c r="AM521" s="4">
        <v>0.101487866725554</v>
      </c>
      <c r="AN521" s="5">
        <v>27</v>
      </c>
      <c r="AO521" s="4">
        <v>0.46551724137931</v>
      </c>
      <c r="AP521" s="5">
        <v>4223</v>
      </c>
      <c r="AQ521" s="4">
        <v>9.7434359281989694E-2</v>
      </c>
      <c r="AR521" s="5">
        <v>8.75</v>
      </c>
      <c r="AS521" s="5">
        <v>4.13</v>
      </c>
      <c r="AT521" s="4">
        <v>-0.52800000000000002</v>
      </c>
      <c r="AU521" s="5">
        <v>3902</v>
      </c>
      <c r="AV521" s="5">
        <v>32145.72</v>
      </c>
    </row>
    <row r="522" spans="1:48" x14ac:dyDescent="0.25">
      <c r="A522" s="2" t="s">
        <v>1168</v>
      </c>
      <c r="B522" s="2" t="s">
        <v>1169</v>
      </c>
      <c r="C522" s="2" t="s">
        <v>126</v>
      </c>
      <c r="D522" s="2" t="s">
        <v>90</v>
      </c>
      <c r="E522" s="2" t="s">
        <v>1769</v>
      </c>
      <c r="F522" s="2" t="s">
        <v>1288</v>
      </c>
      <c r="G522" s="5">
        <v>73374</v>
      </c>
      <c r="H522" s="5">
        <v>3053</v>
      </c>
      <c r="I522" s="4">
        <v>0.65</v>
      </c>
      <c r="J522" s="6">
        <v>77.599999999999994</v>
      </c>
      <c r="K522" s="4">
        <v>4.1700000000000001E-2</v>
      </c>
      <c r="L522" s="5">
        <v>1184.0999999999999</v>
      </c>
      <c r="M522" s="18">
        <v>3.3000000000000002E-2</v>
      </c>
      <c r="N522" s="5">
        <v>27</v>
      </c>
      <c r="O522" s="4">
        <v>0.41538461538461502</v>
      </c>
      <c r="P522" s="6">
        <v>2450</v>
      </c>
      <c r="Q522" s="4">
        <v>0.35162511833385901</v>
      </c>
      <c r="R522" s="4">
        <v>0.64837488166614099</v>
      </c>
      <c r="S522" s="5">
        <v>16221</v>
      </c>
      <c r="T522" s="5">
        <v>29911</v>
      </c>
      <c r="U522" s="4">
        <v>0.20839381508362301</v>
      </c>
      <c r="V522" s="4">
        <v>0.28460082044809099</v>
      </c>
      <c r="W522" s="4">
        <v>0.23761438939728599</v>
      </c>
      <c r="X522" s="5">
        <v>9610</v>
      </c>
      <c r="Y522" s="5">
        <v>13130</v>
      </c>
      <c r="Z522" s="5">
        <v>10960</v>
      </c>
      <c r="AA522" s="4">
        <v>0.105630560444266</v>
      </c>
      <c r="AB522" s="5">
        <v>0</v>
      </c>
      <c r="AC522" s="5">
        <v>0</v>
      </c>
      <c r="AD522" s="4">
        <v>0</v>
      </c>
      <c r="AE522" s="4">
        <v>0</v>
      </c>
      <c r="AF522" s="5">
        <v>0</v>
      </c>
      <c r="AG522" s="4">
        <v>0</v>
      </c>
      <c r="AH522" s="5">
        <v>58</v>
      </c>
      <c r="AI522" s="4">
        <v>0.90625</v>
      </c>
      <c r="AJ522" s="5">
        <v>1768.2</v>
      </c>
      <c r="AK522" s="2" t="s">
        <v>96</v>
      </c>
      <c r="AL522" s="5">
        <v>4808.6170438400004</v>
      </c>
      <c r="AM522" s="4">
        <v>8.7379446741552902E-2</v>
      </c>
      <c r="AN522" s="5">
        <v>37</v>
      </c>
      <c r="AO522" s="4">
        <v>0.58730158730158699</v>
      </c>
      <c r="AP522" s="5">
        <v>9590</v>
      </c>
      <c r="AQ522" s="4">
        <v>0.21861037658429799</v>
      </c>
      <c r="AR522" s="5">
        <v>7.86</v>
      </c>
      <c r="AS522" s="5">
        <v>6.34</v>
      </c>
      <c r="AT522" s="4">
        <v>-0.1933</v>
      </c>
      <c r="AU522" s="5">
        <v>2570</v>
      </c>
      <c r="AV522" s="5">
        <v>15970.94</v>
      </c>
    </row>
    <row r="523" spans="1:48" x14ac:dyDescent="0.25">
      <c r="A523" s="2" t="s">
        <v>1170</v>
      </c>
      <c r="B523" s="2" t="s">
        <v>1171</v>
      </c>
      <c r="C523" s="2" t="s">
        <v>166</v>
      </c>
      <c r="D523" s="2" t="s">
        <v>90</v>
      </c>
      <c r="E523" s="2" t="s">
        <v>1770</v>
      </c>
      <c r="F523" s="2" t="s">
        <v>1296</v>
      </c>
      <c r="G523" s="5">
        <v>70355</v>
      </c>
      <c r="H523" s="5">
        <v>21670</v>
      </c>
      <c r="I523" s="4">
        <v>0.73</v>
      </c>
      <c r="J523" s="6">
        <v>85.3</v>
      </c>
      <c r="K523" s="4">
        <v>3.1300000000000001E-2</v>
      </c>
      <c r="L523" s="5">
        <v>1133.9000000000001</v>
      </c>
      <c r="M523" s="18">
        <v>2.9499999999999998E-2</v>
      </c>
      <c r="N523" s="5">
        <v>26</v>
      </c>
      <c r="O523" s="4">
        <v>0.44067796610169502</v>
      </c>
      <c r="P523" s="6">
        <v>2390</v>
      </c>
      <c r="Q523" s="4">
        <v>0.51036478664692397</v>
      </c>
      <c r="R523" s="4">
        <v>0.48963521335307603</v>
      </c>
      <c r="S523" s="5">
        <v>20953</v>
      </c>
      <c r="T523" s="5">
        <v>20102</v>
      </c>
      <c r="U523" s="4">
        <v>0.16716578619738201</v>
      </c>
      <c r="V523" s="4">
        <v>0.184663010195498</v>
      </c>
      <c r="W523" s="4">
        <v>0.106295635788553</v>
      </c>
      <c r="X523" s="5">
        <v>6860</v>
      </c>
      <c r="Y523" s="5">
        <v>7580</v>
      </c>
      <c r="Z523" s="5">
        <v>4360</v>
      </c>
      <c r="AA523" s="4">
        <v>9.5869596998363796E-2</v>
      </c>
      <c r="AB523" s="5">
        <v>57</v>
      </c>
      <c r="AC523" s="5">
        <v>58</v>
      </c>
      <c r="AD523" s="4">
        <v>0.98275862068965503</v>
      </c>
      <c r="AE523" s="4">
        <v>1</v>
      </c>
      <c r="AF523" s="5">
        <v>0</v>
      </c>
      <c r="AG523" s="4">
        <v>0</v>
      </c>
      <c r="AH523" s="5">
        <v>56</v>
      </c>
      <c r="AI523" s="4">
        <v>0.98245614035087703</v>
      </c>
      <c r="AJ523" s="5">
        <v>43.4</v>
      </c>
      <c r="AK523" s="2" t="s">
        <v>82</v>
      </c>
      <c r="AL523" s="5">
        <v>588.86955082999998</v>
      </c>
      <c r="AM523" s="4">
        <v>8.2946094893315905E-2</v>
      </c>
      <c r="AN523" s="5">
        <v>39</v>
      </c>
      <c r="AO523" s="4">
        <v>0.67241379310344795</v>
      </c>
      <c r="AP523" s="5">
        <v>9764</v>
      </c>
      <c r="AQ523" s="4">
        <v>0.235078849163356</v>
      </c>
      <c r="AR523" s="5">
        <v>28.95</v>
      </c>
      <c r="AS523" s="5">
        <v>13.09</v>
      </c>
      <c r="AT523" s="4">
        <v>-0.54790000000000005</v>
      </c>
      <c r="AU523" s="5">
        <v>1012</v>
      </c>
      <c r="AV523" s="5">
        <v>5052.5200000000004</v>
      </c>
    </row>
    <row r="524" spans="1:48" x14ac:dyDescent="0.25">
      <c r="A524" s="2" t="s">
        <v>1172</v>
      </c>
      <c r="B524" s="2" t="s">
        <v>1173</v>
      </c>
      <c r="C524" s="2" t="s">
        <v>89</v>
      </c>
      <c r="D524" s="2" t="s">
        <v>90</v>
      </c>
      <c r="E524" s="2" t="s">
        <v>1771</v>
      </c>
      <c r="F524" s="2" t="s">
        <v>1296</v>
      </c>
      <c r="G524" s="5">
        <v>75680</v>
      </c>
      <c r="H524" s="5">
        <v>6730</v>
      </c>
      <c r="I524" s="4">
        <v>0.66</v>
      </c>
      <c r="J524" s="6">
        <v>46.6</v>
      </c>
      <c r="K524" s="4">
        <v>2.7300000000000001E-2</v>
      </c>
      <c r="L524" s="5">
        <v>692.3</v>
      </c>
      <c r="M524" s="18">
        <v>2.2800000000000001E-2</v>
      </c>
      <c r="N524" s="5">
        <v>9</v>
      </c>
      <c r="O524" s="4">
        <v>0.13043478260869601</v>
      </c>
      <c r="P524" s="6">
        <v>2340</v>
      </c>
      <c r="Q524" s="4">
        <v>0.42720592456513001</v>
      </c>
      <c r="R524" s="4">
        <v>0.57279407543487004</v>
      </c>
      <c r="S524" s="5">
        <v>20614</v>
      </c>
      <c r="T524" s="5">
        <v>27640</v>
      </c>
      <c r="U524" s="4">
        <v>0.16579136174487</v>
      </c>
      <c r="V524" s="4">
        <v>0.21328741569809201</v>
      </c>
      <c r="W524" s="4">
        <v>0.125986511694648</v>
      </c>
      <c r="X524" s="5">
        <v>8000</v>
      </c>
      <c r="Y524" s="5">
        <v>10290</v>
      </c>
      <c r="Z524" s="5">
        <v>6080</v>
      </c>
      <c r="AA524" s="4">
        <v>0.100046873820558</v>
      </c>
      <c r="AB524" s="5">
        <v>46</v>
      </c>
      <c r="AC524" s="5">
        <v>65</v>
      </c>
      <c r="AD524" s="4">
        <v>0.70769230769230795</v>
      </c>
      <c r="AE524" s="4">
        <v>1</v>
      </c>
      <c r="AF524" s="5">
        <v>0</v>
      </c>
      <c r="AG524" s="4">
        <v>0</v>
      </c>
      <c r="AH524" s="5">
        <v>63</v>
      </c>
      <c r="AI524" s="4">
        <v>0.95454545454545503</v>
      </c>
      <c r="AJ524" s="5">
        <v>45</v>
      </c>
      <c r="AK524" s="2" t="s">
        <v>82</v>
      </c>
      <c r="AL524" s="5">
        <v>813.67748258999995</v>
      </c>
      <c r="AM524" s="4">
        <v>0.13447207895619301</v>
      </c>
      <c r="AN524" s="5">
        <v>36</v>
      </c>
      <c r="AO524" s="4">
        <v>0.55384615384615399</v>
      </c>
      <c r="AP524" s="5">
        <v>11748</v>
      </c>
      <c r="AQ524" s="4">
        <v>0.24353738676174899</v>
      </c>
      <c r="AR524" s="5">
        <v>24.15</v>
      </c>
      <c r="AS524" s="5">
        <v>16.489999999999998</v>
      </c>
      <c r="AT524" s="4">
        <v>-0.31680000000000003</v>
      </c>
      <c r="AU524" s="5">
        <v>1152</v>
      </c>
      <c r="AV524" s="5">
        <v>4509.21</v>
      </c>
    </row>
    <row r="525" spans="1:48" x14ac:dyDescent="0.25">
      <c r="A525" s="2" t="s">
        <v>1174</v>
      </c>
      <c r="B525" s="2" t="s">
        <v>1175</v>
      </c>
      <c r="C525" s="2" t="s">
        <v>141</v>
      </c>
      <c r="D525" s="2" t="s">
        <v>117</v>
      </c>
      <c r="E525" s="2" t="s">
        <v>1772</v>
      </c>
      <c r="F525" s="2" t="s">
        <v>1288</v>
      </c>
      <c r="G525" s="5">
        <v>74718</v>
      </c>
      <c r="H525" s="5">
        <v>64</v>
      </c>
      <c r="I525" s="4">
        <v>0.71</v>
      </c>
      <c r="J525" s="6">
        <v>57.2</v>
      </c>
      <c r="K525" s="4">
        <v>1.8100000000000002E-2</v>
      </c>
      <c r="L525" s="5">
        <v>886.3</v>
      </c>
      <c r="M525" s="18">
        <v>2.35E-2</v>
      </c>
      <c r="N525" s="5">
        <v>6</v>
      </c>
      <c r="O525" s="4">
        <v>8.9552238805970102E-2</v>
      </c>
      <c r="P525" s="6">
        <v>2750</v>
      </c>
      <c r="Q525" s="4">
        <v>0.41311419693144302</v>
      </c>
      <c r="R525" s="4">
        <v>0.58688580306855698</v>
      </c>
      <c r="S525" s="5">
        <v>19533</v>
      </c>
      <c r="T525" s="5">
        <v>27750</v>
      </c>
      <c r="U525" s="4">
        <v>0.17617070861554099</v>
      </c>
      <c r="V525" s="4">
        <v>0.12837132522516001</v>
      </c>
      <c r="W525" s="4">
        <v>0.50511009152040398</v>
      </c>
      <c r="X525" s="5">
        <v>8330</v>
      </c>
      <c r="Y525" s="5">
        <v>6070</v>
      </c>
      <c r="Z525" s="5">
        <v>23880</v>
      </c>
      <c r="AA525" s="4">
        <v>5.5684296837639001E-2</v>
      </c>
      <c r="AB525" s="5">
        <v>67</v>
      </c>
      <c r="AC525" s="5">
        <v>67</v>
      </c>
      <c r="AD525" s="4">
        <v>1</v>
      </c>
      <c r="AE525" s="4">
        <v>1</v>
      </c>
      <c r="AF525" s="5">
        <v>67</v>
      </c>
      <c r="AG525" s="4">
        <v>1</v>
      </c>
      <c r="AH525" s="5">
        <v>67</v>
      </c>
      <c r="AI525" s="4">
        <v>1</v>
      </c>
      <c r="AJ525" s="5">
        <v>35.1</v>
      </c>
      <c r="AK525" s="2" t="s">
        <v>82</v>
      </c>
      <c r="AL525" s="5">
        <v>460.93516011999998</v>
      </c>
      <c r="AM525" s="4">
        <v>0.20117455727852601</v>
      </c>
      <c r="AN525" s="5">
        <v>27</v>
      </c>
      <c r="AO525" s="4">
        <v>0.402985074626866</v>
      </c>
      <c r="AP525" s="5">
        <v>13049</v>
      </c>
      <c r="AQ525" s="4">
        <v>0.29808570906432702</v>
      </c>
      <c r="AR525" s="5">
        <v>55.26</v>
      </c>
      <c r="AS525" s="5">
        <v>87.69</v>
      </c>
      <c r="AT525" s="4">
        <v>0.5867</v>
      </c>
      <c r="AU525" s="5">
        <v>10</v>
      </c>
      <c r="AV525" s="5">
        <v>8.1</v>
      </c>
    </row>
    <row r="526" spans="1:48" x14ac:dyDescent="0.25">
      <c r="A526" s="2" t="s">
        <v>1176</v>
      </c>
      <c r="B526" s="2" t="s">
        <v>1177</v>
      </c>
      <c r="C526" s="2" t="s">
        <v>80</v>
      </c>
      <c r="D526" s="2" t="s">
        <v>81</v>
      </c>
      <c r="E526" s="2" t="s">
        <v>1773</v>
      </c>
      <c r="F526" s="2" t="s">
        <v>1288</v>
      </c>
      <c r="G526" s="5">
        <v>77307</v>
      </c>
      <c r="H526" s="5">
        <v>6400</v>
      </c>
      <c r="I526" s="4">
        <v>0.76</v>
      </c>
      <c r="J526" s="6">
        <v>104.2</v>
      </c>
      <c r="K526" s="4">
        <v>2.3E-2</v>
      </c>
      <c r="L526" s="5">
        <v>1467.2</v>
      </c>
      <c r="M526" s="18">
        <v>2.4E-2</v>
      </c>
      <c r="N526" s="5">
        <v>2</v>
      </c>
      <c r="O526" s="4">
        <v>3.3333333333333298E-2</v>
      </c>
      <c r="P526" s="6">
        <v>2460</v>
      </c>
      <c r="Q526" s="4">
        <v>0.48671430654805298</v>
      </c>
      <c r="R526" s="4">
        <v>0.51328569345194697</v>
      </c>
      <c r="S526" s="5">
        <v>21984</v>
      </c>
      <c r="T526" s="5">
        <v>23185</v>
      </c>
      <c r="U526" s="4">
        <v>0.17852767893600899</v>
      </c>
      <c r="V526" s="4">
        <v>0.191623403138307</v>
      </c>
      <c r="W526" s="4">
        <v>0.112174065216123</v>
      </c>
      <c r="X526" s="5">
        <v>8060</v>
      </c>
      <c r="Y526" s="5">
        <v>8660</v>
      </c>
      <c r="Z526" s="5">
        <v>5070</v>
      </c>
      <c r="AA526" s="4">
        <v>8.1596024548776597E-2</v>
      </c>
      <c r="AB526" s="5">
        <v>7</v>
      </c>
      <c r="AC526" s="5">
        <v>58</v>
      </c>
      <c r="AD526" s="4">
        <v>0.12068965517241401</v>
      </c>
      <c r="AE526" s="4">
        <v>1</v>
      </c>
      <c r="AF526" s="5">
        <v>59</v>
      </c>
      <c r="AG526" s="4">
        <v>1</v>
      </c>
      <c r="AH526" s="5">
        <v>56</v>
      </c>
      <c r="AI526" s="4">
        <v>0.94915254237288105</v>
      </c>
      <c r="AJ526" s="5">
        <v>190.2</v>
      </c>
      <c r="AK526" s="2" t="s">
        <v>96</v>
      </c>
      <c r="AL526" s="5">
        <v>10744.888690940001</v>
      </c>
      <c r="AM526" s="4">
        <v>0.18756187277370301</v>
      </c>
      <c r="AN526" s="5">
        <v>3</v>
      </c>
      <c r="AO526" s="4">
        <v>5.1724137931034503E-2</v>
      </c>
      <c r="AP526" s="5">
        <v>6218</v>
      </c>
      <c r="AQ526" s="4">
        <v>0.14388189559422401</v>
      </c>
      <c r="AR526" s="5">
        <v>15.16</v>
      </c>
      <c r="AS526" s="5">
        <v>11.37</v>
      </c>
      <c r="AT526" s="4">
        <v>-0.25</v>
      </c>
      <c r="AU526" s="5">
        <v>194</v>
      </c>
      <c r="AV526" s="5">
        <v>1994.77</v>
      </c>
    </row>
    <row r="527" spans="1:48" x14ac:dyDescent="0.25">
      <c r="A527" s="2" t="s">
        <v>1178</v>
      </c>
      <c r="B527" s="2" t="s">
        <v>1179</v>
      </c>
      <c r="C527" s="2" t="s">
        <v>80</v>
      </c>
      <c r="D527" s="2" t="s">
        <v>81</v>
      </c>
      <c r="E527" s="2" t="s">
        <v>1774</v>
      </c>
      <c r="F527" s="2" t="s">
        <v>1288</v>
      </c>
      <c r="G527" s="5">
        <v>73998</v>
      </c>
      <c r="H527" s="5">
        <v>17223</v>
      </c>
      <c r="I527" s="4">
        <v>0.66</v>
      </c>
      <c r="J527" s="6">
        <v>183.4</v>
      </c>
      <c r="K527" s="4">
        <v>3.1099999999999999E-2</v>
      </c>
      <c r="L527" s="5">
        <v>1788.5</v>
      </c>
      <c r="M527" s="18">
        <v>3.5700000000000003E-2</v>
      </c>
      <c r="N527" s="5">
        <v>11</v>
      </c>
      <c r="O527" s="4">
        <v>0.15942028985507201</v>
      </c>
      <c r="P527" s="6">
        <v>2470</v>
      </c>
      <c r="Q527" s="4">
        <v>0.451888350737703</v>
      </c>
      <c r="R527" s="4">
        <v>0.54811164926229705</v>
      </c>
      <c r="S527" s="5">
        <v>20594</v>
      </c>
      <c r="T527" s="5">
        <v>24980</v>
      </c>
      <c r="U527" s="4">
        <v>0.20682995101469601</v>
      </c>
      <c r="V527" s="4">
        <v>0.21609517144856499</v>
      </c>
      <c r="W527" s="4">
        <v>0.211196641007698</v>
      </c>
      <c r="X527" s="5">
        <v>9430</v>
      </c>
      <c r="Y527" s="5">
        <v>9850</v>
      </c>
      <c r="Z527" s="5">
        <v>9630</v>
      </c>
      <c r="AA527" s="4">
        <v>6.2756758842653998E-2</v>
      </c>
      <c r="AB527" s="5">
        <v>63</v>
      </c>
      <c r="AC527" s="5">
        <v>63</v>
      </c>
      <c r="AD527" s="4">
        <v>1</v>
      </c>
      <c r="AE527" s="4">
        <v>1</v>
      </c>
      <c r="AF527" s="5">
        <v>63</v>
      </c>
      <c r="AG527" s="4">
        <v>1</v>
      </c>
      <c r="AH527" s="5">
        <v>42</v>
      </c>
      <c r="AI527" s="4">
        <v>0.66666666666666696</v>
      </c>
      <c r="AJ527" s="5">
        <v>36.6</v>
      </c>
      <c r="AK527" s="2" t="s">
        <v>82</v>
      </c>
      <c r="AL527" s="5">
        <v>3332.10860318</v>
      </c>
      <c r="AM527" s="4">
        <v>0.30029755351394399</v>
      </c>
      <c r="AN527" s="5">
        <v>8</v>
      </c>
      <c r="AO527" s="4">
        <v>0.126984126984127</v>
      </c>
      <c r="AP527" s="5">
        <v>6412</v>
      </c>
      <c r="AQ527" s="4">
        <v>0.13930348258706499</v>
      </c>
      <c r="AR527" s="5">
        <v>22.15</v>
      </c>
      <c r="AS527" s="5">
        <v>8.6300000000000008</v>
      </c>
      <c r="AT527" s="4">
        <v>-0.61040000000000005</v>
      </c>
      <c r="AU527" s="5">
        <v>102</v>
      </c>
      <c r="AV527" s="5">
        <v>1048.94</v>
      </c>
    </row>
    <row r="528" spans="1:48" x14ac:dyDescent="0.25">
      <c r="A528" s="2" t="s">
        <v>1180</v>
      </c>
      <c r="B528" s="2" t="s">
        <v>1181</v>
      </c>
      <c r="C528" s="2" t="s">
        <v>166</v>
      </c>
      <c r="D528" s="2" t="s">
        <v>90</v>
      </c>
      <c r="E528" s="2" t="s">
        <v>1317</v>
      </c>
      <c r="F528" s="2" t="s">
        <v>1332</v>
      </c>
      <c r="G528" s="5">
        <v>71641</v>
      </c>
      <c r="H528" s="5">
        <v>776</v>
      </c>
      <c r="I528" s="4">
        <v>0.72</v>
      </c>
      <c r="J528" s="6">
        <v>38</v>
      </c>
      <c r="K528" s="4">
        <v>2.4899999999999999E-2</v>
      </c>
      <c r="L528" s="5">
        <v>542.79999999999995</v>
      </c>
      <c r="M528" s="18">
        <v>2.1000000000000001E-2</v>
      </c>
      <c r="N528" s="5">
        <v>12</v>
      </c>
      <c r="O528" s="4">
        <v>0.18181818181818199</v>
      </c>
      <c r="P528" s="6">
        <v>2460</v>
      </c>
      <c r="Q528" s="4">
        <v>0.31759259259259298</v>
      </c>
      <c r="R528" s="4">
        <v>0.68240740740740702</v>
      </c>
      <c r="S528" s="5">
        <v>12907</v>
      </c>
      <c r="T528" s="5">
        <v>27732</v>
      </c>
      <c r="U528" s="4">
        <v>0.21385185185185199</v>
      </c>
      <c r="V528" s="4">
        <v>0.189</v>
      </c>
      <c r="W528" s="4">
        <v>0.28062962962963001</v>
      </c>
      <c r="X528" s="5">
        <v>8690</v>
      </c>
      <c r="Y528" s="5">
        <v>7680</v>
      </c>
      <c r="Z528" s="5">
        <v>11400</v>
      </c>
      <c r="AA528" s="4">
        <v>9.4475116482006294E-2</v>
      </c>
      <c r="AB528" s="5">
        <v>0</v>
      </c>
      <c r="AC528" s="5">
        <v>60</v>
      </c>
      <c r="AD528" s="4">
        <v>0</v>
      </c>
      <c r="AE528" s="4">
        <v>1</v>
      </c>
      <c r="AF528" s="5">
        <v>0</v>
      </c>
      <c r="AG528" s="4">
        <v>0</v>
      </c>
      <c r="AH528" s="5">
        <v>55</v>
      </c>
      <c r="AI528" s="4">
        <v>0.91666666666666696</v>
      </c>
      <c r="AJ528" s="5">
        <v>53.9</v>
      </c>
      <c r="AK528" s="2" t="s">
        <v>82</v>
      </c>
      <c r="AL528" s="5">
        <v>1230.37064859</v>
      </c>
      <c r="AM528" s="4">
        <v>8.2900109543180098E-2</v>
      </c>
      <c r="AN528" s="5">
        <v>24</v>
      </c>
      <c r="AO528" s="4">
        <v>0.4</v>
      </c>
      <c r="AP528" s="5">
        <v>6713</v>
      </c>
      <c r="AQ528" s="4">
        <v>0.155497903685344</v>
      </c>
      <c r="AR528" s="5">
        <v>13.39</v>
      </c>
      <c r="AS528" s="5">
        <v>10.98</v>
      </c>
      <c r="AT528" s="4">
        <v>-0.17929999999999999</v>
      </c>
      <c r="AU528" s="5">
        <v>544</v>
      </c>
      <c r="AV528" s="5">
        <v>3388.96</v>
      </c>
    </row>
    <row r="529" spans="1:48" x14ac:dyDescent="0.25">
      <c r="A529" s="2" t="s">
        <v>1182</v>
      </c>
      <c r="B529" s="2" t="s">
        <v>1183</v>
      </c>
      <c r="C529" s="2" t="s">
        <v>129</v>
      </c>
      <c r="D529" s="2" t="s">
        <v>130</v>
      </c>
      <c r="E529" s="2" t="s">
        <v>1775</v>
      </c>
      <c r="F529" s="2" t="s">
        <v>1288</v>
      </c>
      <c r="G529" s="5">
        <v>74881</v>
      </c>
      <c r="H529" s="5">
        <v>26072</v>
      </c>
      <c r="I529" s="4">
        <v>0.68</v>
      </c>
      <c r="J529" s="6">
        <v>61.2</v>
      </c>
      <c r="K529" s="4">
        <v>2.7E-2</v>
      </c>
      <c r="L529" s="5">
        <v>828.3</v>
      </c>
      <c r="M529" s="18">
        <v>2.6100000000000002E-2</v>
      </c>
      <c r="N529" s="5">
        <v>15</v>
      </c>
      <c r="O529" s="4">
        <v>0.25423728813559299</v>
      </c>
      <c r="P529" s="6">
        <v>2530</v>
      </c>
      <c r="Q529" s="4">
        <v>0.48488296988896801</v>
      </c>
      <c r="R529" s="4">
        <v>0.51511703011103205</v>
      </c>
      <c r="S529" s="5">
        <v>21532</v>
      </c>
      <c r="T529" s="5">
        <v>22875</v>
      </c>
      <c r="U529" s="4">
        <v>0.19911422771729101</v>
      </c>
      <c r="V529" s="4">
        <v>0.160976809989543</v>
      </c>
      <c r="W529" s="4">
        <v>9.8019314756720197E-2</v>
      </c>
      <c r="X529" s="5">
        <v>8840</v>
      </c>
      <c r="Y529" s="5">
        <v>7150</v>
      </c>
      <c r="Z529" s="5">
        <v>4350</v>
      </c>
      <c r="AA529" s="4">
        <v>9.0065689884887307E-2</v>
      </c>
      <c r="AB529" s="5">
        <v>13</v>
      </c>
      <c r="AC529" s="5">
        <v>58</v>
      </c>
      <c r="AD529" s="4">
        <v>0.22413793103448301</v>
      </c>
      <c r="AE529" s="4">
        <v>1</v>
      </c>
      <c r="AF529" s="5">
        <v>2</v>
      </c>
      <c r="AG529" s="4">
        <v>3.4482758620689703E-2</v>
      </c>
      <c r="AH529" s="5">
        <v>54</v>
      </c>
      <c r="AI529" s="4">
        <v>0.931034482758621</v>
      </c>
      <c r="AJ529" s="5">
        <v>35</v>
      </c>
      <c r="AK529" s="2" t="s">
        <v>82</v>
      </c>
      <c r="AL529" s="5">
        <v>5462.2328349099998</v>
      </c>
      <c r="AM529" s="4">
        <v>0.124995668764743</v>
      </c>
      <c r="AN529" s="5">
        <v>15</v>
      </c>
      <c r="AO529" s="4">
        <v>0.25862068965517199</v>
      </c>
      <c r="AP529" s="5">
        <v>5398</v>
      </c>
      <c r="AQ529" s="4">
        <v>0.124389344640059</v>
      </c>
      <c r="AR529" s="5">
        <v>5.4</v>
      </c>
      <c r="AS529" s="5">
        <v>4.95</v>
      </c>
      <c r="AT529" s="4">
        <v>-8.1500000000000003E-2</v>
      </c>
      <c r="AU529" s="5">
        <v>521</v>
      </c>
      <c r="AV529" s="5">
        <v>5250.81</v>
      </c>
    </row>
    <row r="530" spans="1:48" x14ac:dyDescent="0.25">
      <c r="A530" s="2" t="s">
        <v>1184</v>
      </c>
      <c r="B530" s="2" t="s">
        <v>1185</v>
      </c>
      <c r="C530" s="2" t="s">
        <v>113</v>
      </c>
      <c r="D530" s="2" t="s">
        <v>81</v>
      </c>
      <c r="E530" s="2" t="s">
        <v>1776</v>
      </c>
      <c r="F530" s="2" t="s">
        <v>1288</v>
      </c>
      <c r="G530" s="5">
        <v>70019</v>
      </c>
      <c r="H530" s="5">
        <v>15389</v>
      </c>
      <c r="I530" s="4">
        <v>0.75</v>
      </c>
      <c r="J530" s="6">
        <v>76.599999999999994</v>
      </c>
      <c r="K530" s="4">
        <v>2.93E-2</v>
      </c>
      <c r="L530" s="5">
        <v>1017.7</v>
      </c>
      <c r="M530" s="18">
        <v>3.0099999999999998E-2</v>
      </c>
      <c r="N530" s="5">
        <v>6</v>
      </c>
      <c r="O530" s="4">
        <v>0.107142857142857</v>
      </c>
      <c r="P530" s="6">
        <v>2430</v>
      </c>
      <c r="Q530" s="4">
        <v>0.56013109147905404</v>
      </c>
      <c r="R530" s="4">
        <v>0.43986890852094601</v>
      </c>
      <c r="S530" s="5">
        <v>24687</v>
      </c>
      <c r="T530" s="5">
        <v>19387</v>
      </c>
      <c r="U530" s="4">
        <v>0.15390751873272701</v>
      </c>
      <c r="V530" s="4">
        <v>0.1067836690504</v>
      </c>
      <c r="W530" s="4">
        <v>0.12761047323285599</v>
      </c>
      <c r="X530" s="5">
        <v>6780</v>
      </c>
      <c r="Y530" s="5">
        <v>4710</v>
      </c>
      <c r="Z530" s="5">
        <v>5620</v>
      </c>
      <c r="AA530" s="4">
        <v>8.6566918609674096E-2</v>
      </c>
      <c r="AB530" s="5">
        <v>0</v>
      </c>
      <c r="AC530" s="5">
        <v>55</v>
      </c>
      <c r="AD530" s="4">
        <v>0</v>
      </c>
      <c r="AE530" s="4">
        <v>1</v>
      </c>
      <c r="AF530" s="5">
        <v>53</v>
      </c>
      <c r="AG530" s="4">
        <v>1</v>
      </c>
      <c r="AH530" s="5">
        <v>52</v>
      </c>
      <c r="AI530" s="4">
        <v>0.98113207547169801</v>
      </c>
      <c r="AJ530" s="5">
        <v>35</v>
      </c>
      <c r="AK530" s="2" t="s">
        <v>82</v>
      </c>
      <c r="AL530" s="5">
        <v>5557.7063907299998</v>
      </c>
      <c r="AM530" s="4">
        <v>9.96467870148324E-2</v>
      </c>
      <c r="AN530" s="5">
        <v>21</v>
      </c>
      <c r="AO530" s="4">
        <v>0.381818181818182</v>
      </c>
      <c r="AP530" s="5">
        <v>4525</v>
      </c>
      <c r="AQ530" s="4">
        <v>0.10604391741463801</v>
      </c>
      <c r="AR530" s="5">
        <v>8.42</v>
      </c>
      <c r="AS530" s="5">
        <v>7.14</v>
      </c>
      <c r="AT530" s="4">
        <v>-0.15310000000000001</v>
      </c>
      <c r="AU530" s="5">
        <v>1190</v>
      </c>
      <c r="AV530" s="5">
        <v>18287.28</v>
      </c>
    </row>
    <row r="531" spans="1:48" x14ac:dyDescent="0.25">
      <c r="A531" s="2" t="s">
        <v>1186</v>
      </c>
      <c r="B531" s="2" t="s">
        <v>1187</v>
      </c>
      <c r="C531" s="2" t="s">
        <v>80</v>
      </c>
      <c r="D531" s="2" t="s">
        <v>81</v>
      </c>
      <c r="E531" s="2" t="s">
        <v>1777</v>
      </c>
      <c r="F531" s="2" t="s">
        <v>1288</v>
      </c>
      <c r="G531" s="5">
        <v>71024</v>
      </c>
      <c r="H531" s="5">
        <v>8707</v>
      </c>
      <c r="I531" s="4">
        <v>0.75</v>
      </c>
      <c r="J531" s="6">
        <v>59.2</v>
      </c>
      <c r="K531" s="4">
        <v>1.8700000000000001E-2</v>
      </c>
      <c r="L531" s="5">
        <v>912.2</v>
      </c>
      <c r="M531" s="18">
        <v>2.3800000000000002E-2</v>
      </c>
      <c r="N531" s="5">
        <v>10</v>
      </c>
      <c r="O531" s="4">
        <v>0.16393442622950799</v>
      </c>
      <c r="P531" s="6">
        <v>2520</v>
      </c>
      <c r="Q531" s="4">
        <v>0.49588732084399301</v>
      </c>
      <c r="R531" s="4">
        <v>0.50411267915600699</v>
      </c>
      <c r="S531" s="5">
        <v>21531</v>
      </c>
      <c r="T531" s="5">
        <v>21889</v>
      </c>
      <c r="U531" s="4">
        <v>0.199570874480786</v>
      </c>
      <c r="V531" s="4">
        <v>0.223943003328474</v>
      </c>
      <c r="W531" s="4">
        <v>0.13019558220779601</v>
      </c>
      <c r="X531" s="5">
        <v>8670</v>
      </c>
      <c r="Y531" s="5">
        <v>9720</v>
      </c>
      <c r="Z531" s="5">
        <v>5650</v>
      </c>
      <c r="AA531" s="4">
        <v>6.8580540357846997E-2</v>
      </c>
      <c r="AB531" s="5">
        <v>57</v>
      </c>
      <c r="AC531" s="5">
        <v>61</v>
      </c>
      <c r="AD531" s="4">
        <v>0.93442622950819698</v>
      </c>
      <c r="AE531" s="4">
        <v>1</v>
      </c>
      <c r="AF531" s="5">
        <v>61</v>
      </c>
      <c r="AG531" s="4">
        <v>1</v>
      </c>
      <c r="AH531" s="5">
        <v>57</v>
      </c>
      <c r="AI531" s="4">
        <v>0.93442622950819698</v>
      </c>
      <c r="AJ531" s="5">
        <v>71.7</v>
      </c>
      <c r="AK531" s="2" t="s">
        <v>96</v>
      </c>
      <c r="AL531" s="5">
        <v>1960.8289</v>
      </c>
      <c r="AM531" s="4">
        <v>0.30828896188666699</v>
      </c>
      <c r="AN531" s="5">
        <v>6</v>
      </c>
      <c r="AO531" s="4">
        <v>9.8360655737704902E-2</v>
      </c>
      <c r="AP531" s="5">
        <v>6105</v>
      </c>
      <c r="AQ531" s="4">
        <v>0.14731431880700699</v>
      </c>
      <c r="AR531" s="5">
        <v>12.58</v>
      </c>
      <c r="AS531" s="5">
        <v>8.4600000000000009</v>
      </c>
      <c r="AT531" s="4">
        <v>-0.32750000000000001</v>
      </c>
      <c r="AU531" s="5">
        <v>23</v>
      </c>
      <c r="AV531" s="5">
        <v>183.5</v>
      </c>
    </row>
    <row r="532" spans="1:48" x14ac:dyDescent="0.25">
      <c r="A532" s="2" t="s">
        <v>1188</v>
      </c>
      <c r="B532" s="2" t="s">
        <v>1189</v>
      </c>
      <c r="C532" s="2" t="s">
        <v>80</v>
      </c>
      <c r="D532" s="2" t="s">
        <v>81</v>
      </c>
      <c r="E532" s="2" t="s">
        <v>1778</v>
      </c>
      <c r="F532" s="2" t="s">
        <v>1288</v>
      </c>
      <c r="G532" s="5">
        <v>70557</v>
      </c>
      <c r="H532" s="5">
        <v>10896</v>
      </c>
      <c r="I532" s="4">
        <v>0.63</v>
      </c>
      <c r="J532" s="6">
        <v>124.7</v>
      </c>
      <c r="K532" s="4">
        <v>2.87E-2</v>
      </c>
      <c r="L532" s="5">
        <v>1364.9</v>
      </c>
      <c r="M532" s="18">
        <v>3.3599999999999998E-2</v>
      </c>
      <c r="N532" s="5">
        <v>3</v>
      </c>
      <c r="O532" s="4">
        <v>5.5555555555555601E-2</v>
      </c>
      <c r="P532" s="6">
        <v>2680</v>
      </c>
      <c r="Q532" s="4">
        <v>0.53225607118581197</v>
      </c>
      <c r="R532" s="4">
        <v>0.46774392881418803</v>
      </c>
      <c r="S532" s="5">
        <v>22035</v>
      </c>
      <c r="T532" s="5">
        <v>19365</v>
      </c>
      <c r="U532" s="4">
        <v>0.192485942037941</v>
      </c>
      <c r="V532" s="4">
        <v>0.175338317988012</v>
      </c>
      <c r="W532" s="4">
        <v>8.1412593462275196E-2</v>
      </c>
      <c r="X532" s="5">
        <v>7970</v>
      </c>
      <c r="Y532" s="5">
        <v>7260</v>
      </c>
      <c r="Z532" s="5">
        <v>3370</v>
      </c>
      <c r="AA532" s="4">
        <v>7.7951559261987893E-2</v>
      </c>
      <c r="AB532" s="5">
        <v>31</v>
      </c>
      <c r="AC532" s="5">
        <v>54</v>
      </c>
      <c r="AD532" s="4">
        <v>0.57407407407407396</v>
      </c>
      <c r="AE532" s="4">
        <v>1</v>
      </c>
      <c r="AF532" s="5">
        <v>54</v>
      </c>
      <c r="AG532" s="4">
        <v>1</v>
      </c>
      <c r="AH532" s="5">
        <v>54</v>
      </c>
      <c r="AI532" s="4">
        <v>1</v>
      </c>
      <c r="AJ532" s="5">
        <v>45.7</v>
      </c>
      <c r="AK532" s="2" t="s">
        <v>82</v>
      </c>
      <c r="AL532" s="5">
        <v>3427.1889000000001</v>
      </c>
      <c r="AM532" s="4">
        <v>0.24772945942889299</v>
      </c>
      <c r="AN532" s="5">
        <v>2</v>
      </c>
      <c r="AO532" s="4">
        <v>3.7037037037037E-2</v>
      </c>
      <c r="AP532" s="5">
        <v>3398</v>
      </c>
      <c r="AQ532" s="4">
        <v>8.6756708453545106E-2</v>
      </c>
      <c r="AR532" s="5">
        <v>7.86</v>
      </c>
      <c r="AS532" s="5">
        <v>3.35</v>
      </c>
      <c r="AT532" s="4">
        <v>-0.57389999999999997</v>
      </c>
      <c r="AU532" s="5">
        <v>130</v>
      </c>
      <c r="AV532" s="5">
        <v>942.75</v>
      </c>
    </row>
    <row r="533" spans="1:48" x14ac:dyDescent="0.25">
      <c r="A533" s="2" t="s">
        <v>1190</v>
      </c>
      <c r="B533" s="2" t="s">
        <v>1191</v>
      </c>
      <c r="C533" s="2" t="s">
        <v>85</v>
      </c>
      <c r="D533" s="2" t="s">
        <v>86</v>
      </c>
      <c r="E533" s="2" t="s">
        <v>1779</v>
      </c>
      <c r="F533" s="2" t="s">
        <v>1288</v>
      </c>
      <c r="G533" s="5">
        <v>71096</v>
      </c>
      <c r="H533" s="5">
        <v>8372</v>
      </c>
      <c r="I533" s="4">
        <v>0.71</v>
      </c>
      <c r="J533" s="6">
        <v>74.8</v>
      </c>
      <c r="K533" s="4">
        <v>3.6299999999999999E-2</v>
      </c>
      <c r="L533" s="5">
        <v>921.5</v>
      </c>
      <c r="M533" s="18">
        <v>2.5600000000000001E-2</v>
      </c>
      <c r="N533" s="5">
        <v>43</v>
      </c>
      <c r="O533" s="4">
        <v>0.66153846153846196</v>
      </c>
      <c r="P533" s="6">
        <v>2510</v>
      </c>
      <c r="Q533" s="4">
        <v>0.43766586834099303</v>
      </c>
      <c r="R533" s="4">
        <v>0.56230176710466695</v>
      </c>
      <c r="S533" s="5">
        <v>19236</v>
      </c>
      <c r="T533" s="5">
        <v>24714</v>
      </c>
      <c r="U533" s="4">
        <v>0.170830366966539</v>
      </c>
      <c r="V533" s="4">
        <v>0.17484305222962901</v>
      </c>
      <c r="W533" s="4">
        <v>0.18461588246715399</v>
      </c>
      <c r="X533" s="5">
        <v>7510</v>
      </c>
      <c r="Y533" s="5">
        <v>7680</v>
      </c>
      <c r="Z533" s="5">
        <v>8110</v>
      </c>
      <c r="AA533" s="4">
        <v>8.9506593015491798E-2</v>
      </c>
      <c r="AB533" s="5">
        <v>62</v>
      </c>
      <c r="AC533" s="5">
        <v>62</v>
      </c>
      <c r="AD533" s="4">
        <v>1</v>
      </c>
      <c r="AE533" s="4">
        <v>1</v>
      </c>
      <c r="AF533" s="5">
        <v>0</v>
      </c>
      <c r="AG533" s="4">
        <v>0</v>
      </c>
      <c r="AH533" s="5">
        <v>63</v>
      </c>
      <c r="AI533" s="4">
        <v>1</v>
      </c>
      <c r="AJ533" s="5">
        <v>17.8</v>
      </c>
      <c r="AK533" s="2" t="s">
        <v>91</v>
      </c>
      <c r="AL533" s="5">
        <v>330.37834866999998</v>
      </c>
      <c r="AM533" s="4">
        <v>0.12213641940799</v>
      </c>
      <c r="AN533" s="5">
        <v>36</v>
      </c>
      <c r="AO533" s="4">
        <v>0.58064516129032295</v>
      </c>
      <c r="AP533" s="5">
        <v>12119</v>
      </c>
      <c r="AQ533" s="4">
        <v>0.27901461954644902</v>
      </c>
      <c r="AR533" s="5">
        <v>27.17</v>
      </c>
      <c r="AS533" s="5">
        <v>16.989999999999998</v>
      </c>
      <c r="AT533" s="4">
        <v>-0.37469999999999998</v>
      </c>
      <c r="AU533" s="5">
        <v>32</v>
      </c>
      <c r="AV533" s="5">
        <v>57.68</v>
      </c>
    </row>
    <row r="534" spans="1:48" x14ac:dyDescent="0.25">
      <c r="A534" s="2" t="s">
        <v>1192</v>
      </c>
      <c r="B534" s="2" t="s">
        <v>1193</v>
      </c>
      <c r="C534" s="2" t="s">
        <v>85</v>
      </c>
      <c r="D534" s="2" t="s">
        <v>86</v>
      </c>
      <c r="E534" s="2" t="s">
        <v>1780</v>
      </c>
      <c r="F534" s="2" t="s">
        <v>1296</v>
      </c>
      <c r="G534" s="5">
        <v>76072</v>
      </c>
      <c r="H534" s="5">
        <v>2470</v>
      </c>
      <c r="I534" s="4">
        <v>0.7</v>
      </c>
      <c r="J534" s="6">
        <v>72.599999999999994</v>
      </c>
      <c r="K534" s="4">
        <v>3.5400000000000001E-2</v>
      </c>
      <c r="L534" s="5">
        <v>919.8</v>
      </c>
      <c r="M534" s="18">
        <v>2.5499999999999998E-2</v>
      </c>
      <c r="N534" s="5">
        <v>53</v>
      </c>
      <c r="O534" s="4">
        <v>0.79104477611940305</v>
      </c>
      <c r="P534" s="6">
        <v>2440</v>
      </c>
      <c r="Q534" s="4">
        <v>0.475725312749534</v>
      </c>
      <c r="R534" s="4">
        <v>0.524274687250466</v>
      </c>
      <c r="S534" s="5">
        <v>23474</v>
      </c>
      <c r="T534" s="5">
        <v>25870</v>
      </c>
      <c r="U534" s="4">
        <v>0.16229377328366201</v>
      </c>
      <c r="V534" s="4">
        <v>0.14015433741351799</v>
      </c>
      <c r="W534" s="4">
        <v>0.20941990420436399</v>
      </c>
      <c r="X534" s="5">
        <v>8010</v>
      </c>
      <c r="Y534" s="5">
        <v>6920</v>
      </c>
      <c r="Z534" s="5">
        <v>10330</v>
      </c>
      <c r="AA534" s="4">
        <v>8.6905760575207394E-2</v>
      </c>
      <c r="AB534" s="5">
        <v>65</v>
      </c>
      <c r="AC534" s="5">
        <v>65</v>
      </c>
      <c r="AD534" s="4">
        <v>1</v>
      </c>
      <c r="AE534" s="4">
        <v>1</v>
      </c>
      <c r="AF534" s="5">
        <v>0</v>
      </c>
      <c r="AG534" s="4">
        <v>0</v>
      </c>
      <c r="AH534" s="5">
        <v>65</v>
      </c>
      <c r="AI534" s="4">
        <v>1</v>
      </c>
      <c r="AJ534" s="5">
        <v>12.9</v>
      </c>
      <c r="AK534" s="2" t="s">
        <v>91</v>
      </c>
      <c r="AL534" s="5">
        <v>349.69338671999998</v>
      </c>
      <c r="AM534" s="4">
        <v>0.11378445855839001</v>
      </c>
      <c r="AN534" s="5">
        <v>34</v>
      </c>
      <c r="AO534" s="4">
        <v>0.52307692307692299</v>
      </c>
      <c r="AP534" s="5">
        <v>14434</v>
      </c>
      <c r="AQ534" s="4">
        <v>0.30240305042844301</v>
      </c>
      <c r="AR534" s="5">
        <v>28.52</v>
      </c>
      <c r="AS534" s="5">
        <v>20.87</v>
      </c>
      <c r="AT534" s="4">
        <v>-0.26829999999999998</v>
      </c>
      <c r="AU534" s="5">
        <v>101</v>
      </c>
      <c r="AV534" s="5">
        <v>154.49</v>
      </c>
    </row>
    <row r="535" spans="1:48" x14ac:dyDescent="0.25">
      <c r="A535" s="2" t="s">
        <v>1194</v>
      </c>
      <c r="B535" s="2" t="s">
        <v>1195</v>
      </c>
      <c r="C535" s="2" t="s">
        <v>85</v>
      </c>
      <c r="D535" s="2" t="s">
        <v>86</v>
      </c>
      <c r="E535" s="2" t="s">
        <v>1781</v>
      </c>
      <c r="F535" s="2" t="s">
        <v>1288</v>
      </c>
      <c r="G535" s="5">
        <v>77127</v>
      </c>
      <c r="H535" s="5">
        <v>1485</v>
      </c>
      <c r="I535" s="4">
        <v>0.67</v>
      </c>
      <c r="J535" s="6">
        <v>89</v>
      </c>
      <c r="K535" s="4">
        <v>3.7600000000000001E-2</v>
      </c>
      <c r="L535" s="5">
        <v>1049.7</v>
      </c>
      <c r="M535" s="18">
        <v>2.5700000000000001E-2</v>
      </c>
      <c r="N535" s="5">
        <v>43</v>
      </c>
      <c r="O535" s="4">
        <v>0.57333333333333303</v>
      </c>
      <c r="P535" s="6">
        <v>2590</v>
      </c>
      <c r="Q535" s="4">
        <v>0.31853086655917801</v>
      </c>
      <c r="R535" s="4">
        <v>0.68146913344082205</v>
      </c>
      <c r="S535" s="5">
        <v>15454</v>
      </c>
      <c r="T535" s="5">
        <v>33064</v>
      </c>
      <c r="U535" s="4">
        <v>0.208154565080753</v>
      </c>
      <c r="V535" s="4">
        <v>0.184024266936299</v>
      </c>
      <c r="W535" s="4">
        <v>0.35659825649714399</v>
      </c>
      <c r="X535" s="5">
        <v>10100</v>
      </c>
      <c r="Y535" s="5">
        <v>8930</v>
      </c>
      <c r="Z535" s="5">
        <v>17300</v>
      </c>
      <c r="AA535" s="4">
        <v>7.3691873893012405E-2</v>
      </c>
      <c r="AB535" s="5">
        <v>47</v>
      </c>
      <c r="AC535" s="5">
        <v>73</v>
      </c>
      <c r="AD535" s="4">
        <v>0.64383561643835596</v>
      </c>
      <c r="AE535" s="4">
        <v>1</v>
      </c>
      <c r="AF535" s="5">
        <v>0</v>
      </c>
      <c r="AG535" s="4">
        <v>0</v>
      </c>
      <c r="AH535" s="5">
        <v>72</v>
      </c>
      <c r="AI535" s="4">
        <v>1</v>
      </c>
      <c r="AJ535" s="5">
        <v>16.8</v>
      </c>
      <c r="AK535" s="2" t="s">
        <v>91</v>
      </c>
      <c r="AL535" s="5">
        <v>527.70301328999994</v>
      </c>
      <c r="AM535" s="4">
        <v>0.173890825955448</v>
      </c>
      <c r="AN535" s="5">
        <v>8</v>
      </c>
      <c r="AO535" s="4">
        <v>0.10958904109589</v>
      </c>
      <c r="AP535" s="5">
        <v>12909</v>
      </c>
      <c r="AQ535" s="4">
        <v>0.27030592373892798</v>
      </c>
      <c r="AR535" s="5">
        <v>32.04</v>
      </c>
      <c r="AS535" s="5">
        <v>20</v>
      </c>
      <c r="AT535" s="4">
        <v>-0.37569999999999998</v>
      </c>
      <c r="AU535" s="5">
        <v>247</v>
      </c>
      <c r="AV535" s="5">
        <v>544.66</v>
      </c>
    </row>
    <row r="536" spans="1:48" x14ac:dyDescent="0.25">
      <c r="A536" s="2" t="s">
        <v>1196</v>
      </c>
      <c r="B536" s="2" t="s">
        <v>1197</v>
      </c>
      <c r="C536" s="2" t="s">
        <v>268</v>
      </c>
      <c r="D536" s="2" t="s">
        <v>86</v>
      </c>
      <c r="E536" s="2" t="s">
        <v>1782</v>
      </c>
      <c r="F536" s="2" t="s">
        <v>1288</v>
      </c>
      <c r="G536" s="5">
        <v>73485</v>
      </c>
      <c r="H536" s="5">
        <v>6757</v>
      </c>
      <c r="I536" s="4">
        <v>0.74</v>
      </c>
      <c r="J536" s="6">
        <v>105</v>
      </c>
      <c r="K536" s="4">
        <v>3.39E-2</v>
      </c>
      <c r="L536" s="5">
        <v>1181.7</v>
      </c>
      <c r="M536" s="18">
        <v>2.5600000000000001E-2</v>
      </c>
      <c r="N536" s="5">
        <v>11</v>
      </c>
      <c r="O536" s="4">
        <v>0.17460317460317501</v>
      </c>
      <c r="P536" s="6">
        <v>2380</v>
      </c>
      <c r="Q536" s="4">
        <v>0.44180083009490601</v>
      </c>
      <c r="R536" s="4">
        <v>0.55819916990509399</v>
      </c>
      <c r="S536" s="5">
        <v>20628</v>
      </c>
      <c r="T536" s="5">
        <v>26063</v>
      </c>
      <c r="U536" s="4">
        <v>0.185343802046157</v>
      </c>
      <c r="V536" s="4">
        <v>0.127871626087186</v>
      </c>
      <c r="W536" s="4">
        <v>0.23874481190683899</v>
      </c>
      <c r="X536" s="5">
        <v>8650</v>
      </c>
      <c r="Y536" s="5">
        <v>5970</v>
      </c>
      <c r="Z536" s="5">
        <v>11150</v>
      </c>
      <c r="AA536" s="4">
        <v>8.3355369759800096E-2</v>
      </c>
      <c r="AB536" s="5">
        <v>2</v>
      </c>
      <c r="AC536" s="5">
        <v>63</v>
      </c>
      <c r="AD536" s="4">
        <v>3.1746031746031703E-2</v>
      </c>
      <c r="AE536" s="4">
        <v>1</v>
      </c>
      <c r="AF536" s="5">
        <v>63</v>
      </c>
      <c r="AG536" s="4">
        <v>1</v>
      </c>
      <c r="AH536" s="5">
        <v>61</v>
      </c>
      <c r="AI536" s="4">
        <v>0.96825396825396803</v>
      </c>
      <c r="AJ536" s="5">
        <v>22</v>
      </c>
      <c r="AK536" s="2" t="s">
        <v>91</v>
      </c>
      <c r="AL536" s="5">
        <v>471.24810000000002</v>
      </c>
      <c r="AM536" s="4">
        <v>0.141608970130574</v>
      </c>
      <c r="AN536" s="5">
        <v>22</v>
      </c>
      <c r="AO536" s="4">
        <v>0.34920634920634902</v>
      </c>
      <c r="AP536" s="5">
        <v>9153</v>
      </c>
      <c r="AQ536" s="4">
        <v>0.204627766599598</v>
      </c>
      <c r="AR536" s="5">
        <v>20.260000000000002</v>
      </c>
      <c r="AS536" s="5">
        <v>6.4</v>
      </c>
      <c r="AT536" s="4">
        <v>-0.6845</v>
      </c>
      <c r="AU536" s="5">
        <v>248</v>
      </c>
      <c r="AV536" s="5">
        <v>2170.98</v>
      </c>
    </row>
    <row r="537" spans="1:48" x14ac:dyDescent="0.25">
      <c r="A537" s="2" t="s">
        <v>1198</v>
      </c>
      <c r="B537" s="2" t="s">
        <v>1199</v>
      </c>
      <c r="C537" s="2" t="s">
        <v>89</v>
      </c>
      <c r="D537" s="2" t="s">
        <v>90</v>
      </c>
      <c r="E537" s="2" t="s">
        <v>1783</v>
      </c>
      <c r="F537" s="2" t="s">
        <v>1296</v>
      </c>
      <c r="G537" s="5">
        <v>77299</v>
      </c>
      <c r="H537" s="5">
        <v>3491</v>
      </c>
      <c r="I537" s="4">
        <v>0.64</v>
      </c>
      <c r="J537" s="6">
        <v>129.30000000000001</v>
      </c>
      <c r="K537" s="4">
        <v>4.0599999999999997E-2</v>
      </c>
      <c r="L537" s="5">
        <v>1415.9</v>
      </c>
      <c r="M537" s="18">
        <v>2.8400000000000002E-2</v>
      </c>
      <c r="N537" s="5">
        <v>16</v>
      </c>
      <c r="O537" s="4">
        <v>0.20253164556962</v>
      </c>
      <c r="P537" s="6">
        <v>2430</v>
      </c>
      <c r="Q537" s="4">
        <v>0.47379344770512</v>
      </c>
      <c r="R537" s="4">
        <v>0.52620655229488</v>
      </c>
      <c r="S537" s="5">
        <v>23360</v>
      </c>
      <c r="T537" s="5">
        <v>25945</v>
      </c>
      <c r="U537" s="4">
        <v>0.15944618133095101</v>
      </c>
      <c r="V537" s="4">
        <v>0.199537608701364</v>
      </c>
      <c r="W537" s="4">
        <v>0.15955127026245999</v>
      </c>
      <c r="X537" s="5">
        <v>7860</v>
      </c>
      <c r="Y537" s="5">
        <v>9840</v>
      </c>
      <c r="Z537" s="5">
        <v>7870</v>
      </c>
      <c r="AA537" s="4">
        <v>9.0602998088718606E-2</v>
      </c>
      <c r="AB537" s="5">
        <v>67</v>
      </c>
      <c r="AC537" s="5">
        <v>67</v>
      </c>
      <c r="AD537" s="4">
        <v>1</v>
      </c>
      <c r="AE537" s="4">
        <v>1</v>
      </c>
      <c r="AF537" s="5">
        <v>0</v>
      </c>
      <c r="AG537" s="4">
        <v>0</v>
      </c>
      <c r="AH537" s="5">
        <v>67</v>
      </c>
      <c r="AI537" s="4">
        <v>0.97101449275362295</v>
      </c>
      <c r="AJ537" s="5">
        <v>22.5</v>
      </c>
      <c r="AK537" s="2" t="s">
        <v>91</v>
      </c>
      <c r="AL537" s="5">
        <v>1031.7285694</v>
      </c>
      <c r="AM537" s="4">
        <v>0.14432177153391601</v>
      </c>
      <c r="AN537" s="5">
        <v>35</v>
      </c>
      <c r="AO537" s="4">
        <v>0.52238805970149205</v>
      </c>
      <c r="AP537" s="5">
        <v>12872</v>
      </c>
      <c r="AQ537" s="4">
        <v>0.23272885063913601</v>
      </c>
      <c r="AR537" s="5">
        <v>21.09</v>
      </c>
      <c r="AS537" s="5">
        <v>20.81</v>
      </c>
      <c r="AT537" s="4">
        <v>-1.3299999999999999E-2</v>
      </c>
      <c r="AU537" s="5">
        <v>1266</v>
      </c>
      <c r="AV537" s="5">
        <v>6136.33</v>
      </c>
    </row>
    <row r="538" spans="1:48" x14ac:dyDescent="0.25">
      <c r="A538" s="2" t="s">
        <v>1200</v>
      </c>
      <c r="B538" s="2" t="s">
        <v>1201</v>
      </c>
      <c r="C538" s="2" t="s">
        <v>99</v>
      </c>
      <c r="D538" s="2" t="s">
        <v>81</v>
      </c>
      <c r="E538" s="2" t="s">
        <v>1784</v>
      </c>
      <c r="F538" s="2" t="s">
        <v>1288</v>
      </c>
      <c r="G538" s="5">
        <v>76124</v>
      </c>
      <c r="H538" s="5">
        <v>14992</v>
      </c>
      <c r="I538" s="4">
        <v>0.76</v>
      </c>
      <c r="J538" s="6">
        <v>77.5</v>
      </c>
      <c r="K538" s="4">
        <v>2.4500000000000001E-2</v>
      </c>
      <c r="L538" s="5">
        <v>829.8</v>
      </c>
      <c r="M538" s="18">
        <v>2.4400000000000002E-2</v>
      </c>
      <c r="N538" s="5">
        <v>10</v>
      </c>
      <c r="O538" s="4">
        <v>0.175438596491228</v>
      </c>
      <c r="P538" s="6">
        <v>2400</v>
      </c>
      <c r="Q538" s="4">
        <v>0.39552317323373098</v>
      </c>
      <c r="R538" s="4">
        <v>0.60447682676626902</v>
      </c>
      <c r="S538" s="5">
        <v>18684</v>
      </c>
      <c r="T538" s="5">
        <v>28555</v>
      </c>
      <c r="U538" s="4">
        <v>0.25177547477510698</v>
      </c>
      <c r="V538" s="4">
        <v>0.26277026671576598</v>
      </c>
      <c r="W538" s="4">
        <v>0.16947235520016801</v>
      </c>
      <c r="X538" s="5">
        <v>11890</v>
      </c>
      <c r="Y538" s="5">
        <v>12410</v>
      </c>
      <c r="Z538" s="5">
        <v>8010</v>
      </c>
      <c r="AA538" s="4">
        <v>9.5820638326792398E-2</v>
      </c>
      <c r="AB538" s="5">
        <v>5</v>
      </c>
      <c r="AC538" s="5">
        <v>57</v>
      </c>
      <c r="AD538" s="4">
        <v>8.7719298245614002E-2</v>
      </c>
      <c r="AE538" s="4">
        <v>1</v>
      </c>
      <c r="AF538" s="5">
        <v>0</v>
      </c>
      <c r="AG538" s="4">
        <v>0</v>
      </c>
      <c r="AH538" s="5">
        <v>57</v>
      </c>
      <c r="AI538" s="4">
        <v>1</v>
      </c>
      <c r="AJ538" s="5">
        <v>19.2</v>
      </c>
      <c r="AK538" s="2" t="s">
        <v>91</v>
      </c>
      <c r="AL538" s="5">
        <v>1396.2354832999999</v>
      </c>
      <c r="AM538" s="4">
        <v>0.18402803259967701</v>
      </c>
      <c r="AN538" s="5">
        <v>25</v>
      </c>
      <c r="AO538" s="4">
        <v>0.43859649122806998</v>
      </c>
      <c r="AP538" s="5">
        <v>9190</v>
      </c>
      <c r="AQ538" s="4">
        <v>0.20230704882666301</v>
      </c>
      <c r="AR538" s="5">
        <v>27.61</v>
      </c>
      <c r="AS538" s="5">
        <v>10.89</v>
      </c>
      <c r="AT538" s="4">
        <v>-0.60560000000000003</v>
      </c>
      <c r="AU538" s="5">
        <v>16</v>
      </c>
      <c r="AV538" s="5">
        <v>115.64</v>
      </c>
    </row>
    <row r="539" spans="1:48" x14ac:dyDescent="0.25">
      <c r="A539" s="2" t="s">
        <v>1202</v>
      </c>
      <c r="B539" s="2" t="s">
        <v>1203</v>
      </c>
      <c r="C539" s="2" t="s">
        <v>110</v>
      </c>
      <c r="D539" s="2" t="s">
        <v>81</v>
      </c>
      <c r="E539" s="2" t="s">
        <v>1785</v>
      </c>
      <c r="F539" s="2" t="s">
        <v>1288</v>
      </c>
      <c r="G539" s="5">
        <v>71214</v>
      </c>
      <c r="H539" s="5">
        <v>2346</v>
      </c>
      <c r="I539" s="4">
        <v>0.74</v>
      </c>
      <c r="J539" s="6">
        <v>71.599999999999994</v>
      </c>
      <c r="K539" s="4">
        <v>2.41E-2</v>
      </c>
      <c r="L539" s="5">
        <v>1051.0999999999999</v>
      </c>
      <c r="M539" s="18">
        <v>2.7199999999999998E-2</v>
      </c>
      <c r="N539" s="5">
        <v>24</v>
      </c>
      <c r="O539" s="4">
        <v>0.39344262295082</v>
      </c>
      <c r="P539" s="6">
        <v>2470</v>
      </c>
      <c r="Q539" s="4">
        <v>0.47476413878434798</v>
      </c>
      <c r="R539" s="4">
        <v>0.52523586121565202</v>
      </c>
      <c r="S539" s="5">
        <v>20262</v>
      </c>
      <c r="T539" s="5">
        <v>22415</v>
      </c>
      <c r="U539" s="4">
        <v>0.20766534357441099</v>
      </c>
      <c r="V539" s="4">
        <v>0.211351100572194</v>
      </c>
      <c r="W539" s="4">
        <v>0.13449146863240399</v>
      </c>
      <c r="X539" s="5">
        <v>8860</v>
      </c>
      <c r="Y539" s="5">
        <v>9020</v>
      </c>
      <c r="Z539" s="5">
        <v>5740</v>
      </c>
      <c r="AA539" s="4">
        <v>7.5479332298052093E-2</v>
      </c>
      <c r="AB539" s="5">
        <v>41</v>
      </c>
      <c r="AC539" s="5">
        <v>59</v>
      </c>
      <c r="AD539" s="4">
        <v>0.69491525423728795</v>
      </c>
      <c r="AE539" s="4">
        <v>1</v>
      </c>
      <c r="AF539" s="5">
        <v>59</v>
      </c>
      <c r="AG539" s="4">
        <v>1</v>
      </c>
      <c r="AH539" s="5">
        <v>59</v>
      </c>
      <c r="AI539" s="4">
        <v>1</v>
      </c>
      <c r="AJ539" s="5">
        <v>64</v>
      </c>
      <c r="AK539" s="2" t="s">
        <v>96</v>
      </c>
      <c r="AL539" s="5">
        <v>4201.7187041999996</v>
      </c>
      <c r="AM539" s="4">
        <v>0.29789479684695203</v>
      </c>
      <c r="AN539" s="5">
        <v>3</v>
      </c>
      <c r="AO539" s="4">
        <v>5.0847457627118599E-2</v>
      </c>
      <c r="AP539" s="5">
        <v>6020</v>
      </c>
      <c r="AQ539" s="4">
        <v>0.14580507653555499</v>
      </c>
      <c r="AR539" s="5">
        <v>22.51</v>
      </c>
      <c r="AS539" s="5">
        <v>18.45</v>
      </c>
      <c r="AT539" s="4">
        <v>-0.1804</v>
      </c>
      <c r="AU539" s="5">
        <v>20</v>
      </c>
      <c r="AV539" s="5">
        <v>334</v>
      </c>
    </row>
    <row r="540" spans="1:48" x14ac:dyDescent="0.25">
      <c r="A540" s="2" t="s">
        <v>1204</v>
      </c>
      <c r="B540" s="2" t="s">
        <v>1205</v>
      </c>
      <c r="C540" s="2" t="s">
        <v>268</v>
      </c>
      <c r="D540" s="2" t="s">
        <v>86</v>
      </c>
      <c r="E540" s="2" t="s">
        <v>1786</v>
      </c>
      <c r="F540" s="2" t="s">
        <v>1288</v>
      </c>
      <c r="G540" s="5">
        <v>78076</v>
      </c>
      <c r="H540" s="5">
        <v>21413</v>
      </c>
      <c r="I540" s="4">
        <v>0.7</v>
      </c>
      <c r="J540" s="6">
        <v>49.8</v>
      </c>
      <c r="K540" s="4">
        <v>3.3099999999999997E-2</v>
      </c>
      <c r="L540" s="5">
        <v>789.6</v>
      </c>
      <c r="M540" s="18">
        <v>2.4899999999999999E-2</v>
      </c>
      <c r="N540" s="5">
        <v>20</v>
      </c>
      <c r="O540" s="4">
        <v>0.30769230769230799</v>
      </c>
      <c r="P540" s="6">
        <v>2530</v>
      </c>
      <c r="Q540" s="4">
        <v>0.37711040932831302</v>
      </c>
      <c r="R540" s="4">
        <v>0.62288959067168703</v>
      </c>
      <c r="S540" s="5">
        <v>17418</v>
      </c>
      <c r="T540" s="5">
        <v>28769</v>
      </c>
      <c r="U540" s="4">
        <v>0.226029684038</v>
      </c>
      <c r="V540" s="4">
        <v>0.152032051476614</v>
      </c>
      <c r="W540" s="4">
        <v>0.23103772725893101</v>
      </c>
      <c r="X540" s="5">
        <v>10440</v>
      </c>
      <c r="Y540" s="5">
        <v>7020</v>
      </c>
      <c r="Z540" s="5">
        <v>10670</v>
      </c>
      <c r="AA540" s="4">
        <v>0.10154111655872999</v>
      </c>
      <c r="AB540" s="5">
        <v>1</v>
      </c>
      <c r="AC540" s="5">
        <v>65</v>
      </c>
      <c r="AD540" s="4">
        <v>1.5384615384615399E-2</v>
      </c>
      <c r="AE540" s="4">
        <v>1</v>
      </c>
      <c r="AF540" s="5">
        <v>32</v>
      </c>
      <c r="AG540" s="4">
        <v>0.492307692307692</v>
      </c>
      <c r="AH540" s="5">
        <v>63</v>
      </c>
      <c r="AI540" s="4">
        <v>0.96923076923076901</v>
      </c>
      <c r="AJ540" s="5">
        <v>122.4</v>
      </c>
      <c r="AK540" s="2" t="s">
        <v>96</v>
      </c>
      <c r="AL540" s="5">
        <v>4211.4683999999997</v>
      </c>
      <c r="AM540" s="4">
        <v>0.21552652207470299</v>
      </c>
      <c r="AN540" s="5">
        <v>19</v>
      </c>
      <c r="AO540" s="4">
        <v>0.29230769230769199</v>
      </c>
      <c r="AP540" s="5">
        <v>7365</v>
      </c>
      <c r="AQ540" s="4">
        <v>0.16248593553511201</v>
      </c>
      <c r="AR540" s="5">
        <v>9.6199999999999992</v>
      </c>
      <c r="AS540" s="5">
        <v>4.34</v>
      </c>
      <c r="AT540" s="4">
        <v>-0.54910000000000003</v>
      </c>
      <c r="AU540" s="5">
        <v>279</v>
      </c>
      <c r="AV540" s="5">
        <v>668.86</v>
      </c>
    </row>
    <row r="541" spans="1:48" x14ac:dyDescent="0.25">
      <c r="A541" s="2" t="s">
        <v>1206</v>
      </c>
      <c r="B541" s="2" t="s">
        <v>1207</v>
      </c>
      <c r="C541" s="2" t="s">
        <v>89</v>
      </c>
      <c r="D541" s="2" t="s">
        <v>90</v>
      </c>
      <c r="E541" s="2" t="s">
        <v>1787</v>
      </c>
      <c r="F541" s="2" t="s">
        <v>1296</v>
      </c>
      <c r="G541" s="5">
        <v>76314</v>
      </c>
      <c r="H541" s="5">
        <v>10396</v>
      </c>
      <c r="I541" s="4">
        <v>0.67</v>
      </c>
      <c r="J541" s="6">
        <v>135.69999999999999</v>
      </c>
      <c r="K541" s="4">
        <v>2.7E-2</v>
      </c>
      <c r="L541" s="5">
        <v>1817.2</v>
      </c>
      <c r="M541" s="18">
        <v>2.5100000000000001E-2</v>
      </c>
      <c r="N541" s="5">
        <v>23</v>
      </c>
      <c r="O541" s="4">
        <v>0.365079365079365</v>
      </c>
      <c r="P541" s="6">
        <v>2400</v>
      </c>
      <c r="Q541" s="4">
        <v>0.497867365275943</v>
      </c>
      <c r="R541" s="4">
        <v>0.502132634724057</v>
      </c>
      <c r="S541" s="5">
        <v>24388</v>
      </c>
      <c r="T541" s="5">
        <v>24596</v>
      </c>
      <c r="U541" s="4">
        <v>0.131985190638058</v>
      </c>
      <c r="V541" s="4">
        <v>0.17357698053564899</v>
      </c>
      <c r="W541" s="4">
        <v>0.102366466754715</v>
      </c>
      <c r="X541" s="5">
        <v>6470</v>
      </c>
      <c r="Y541" s="5">
        <v>8500</v>
      </c>
      <c r="Z541" s="5">
        <v>5010</v>
      </c>
      <c r="AA541" s="4">
        <v>0.10523532129310401</v>
      </c>
      <c r="AB541" s="5">
        <v>63</v>
      </c>
      <c r="AC541" s="5">
        <v>63</v>
      </c>
      <c r="AD541" s="4">
        <v>1</v>
      </c>
      <c r="AE541" s="4">
        <v>1</v>
      </c>
      <c r="AF541" s="5">
        <v>0</v>
      </c>
      <c r="AG541" s="4">
        <v>0</v>
      </c>
      <c r="AH541" s="5">
        <v>56</v>
      </c>
      <c r="AI541" s="4">
        <v>0.88888888888888895</v>
      </c>
      <c r="AJ541" s="5">
        <v>18.899999999999999</v>
      </c>
      <c r="AK541" s="2" t="s">
        <v>91</v>
      </c>
      <c r="AL541" s="5">
        <v>477.80241185</v>
      </c>
      <c r="AM541" s="4">
        <v>0.13074473534376799</v>
      </c>
      <c r="AN541" s="5">
        <v>21</v>
      </c>
      <c r="AO541" s="4">
        <v>0.33333333333333298</v>
      </c>
      <c r="AP541" s="5">
        <v>13667</v>
      </c>
      <c r="AQ541" s="4">
        <v>0.29189893423891</v>
      </c>
      <c r="AR541" s="5">
        <v>27.95</v>
      </c>
      <c r="AS541" s="5">
        <v>16.440000000000001</v>
      </c>
      <c r="AT541" s="4">
        <v>-0.41210000000000002</v>
      </c>
      <c r="AU541" s="5">
        <v>162</v>
      </c>
      <c r="AV541" s="5">
        <v>1112.24</v>
      </c>
    </row>
    <row r="542" spans="1:48" x14ac:dyDescent="0.25">
      <c r="A542" s="2" t="s">
        <v>1208</v>
      </c>
      <c r="B542" s="2" t="s">
        <v>1209</v>
      </c>
      <c r="C542" s="2" t="s">
        <v>137</v>
      </c>
      <c r="D542" s="2" t="s">
        <v>138</v>
      </c>
      <c r="E542" s="2" t="s">
        <v>1788</v>
      </c>
      <c r="F542" s="2" t="s">
        <v>1288</v>
      </c>
      <c r="G542" s="5">
        <v>76056</v>
      </c>
      <c r="H542" s="5">
        <v>14110</v>
      </c>
      <c r="I542" s="4">
        <v>0.65</v>
      </c>
      <c r="J542" s="6">
        <v>77.7</v>
      </c>
      <c r="K542" s="4">
        <v>3.1199999999999999E-2</v>
      </c>
      <c r="L542" s="5">
        <v>1041.0999999999999</v>
      </c>
      <c r="M542" s="18">
        <v>2.8500000000000001E-2</v>
      </c>
      <c r="N542" s="5">
        <v>12</v>
      </c>
      <c r="O542" s="4">
        <v>0.1875</v>
      </c>
      <c r="P542" s="6">
        <v>2370</v>
      </c>
      <c r="Q542" s="4">
        <v>0.47515519746400697</v>
      </c>
      <c r="R542" s="4">
        <v>0.52484480253599297</v>
      </c>
      <c r="S542" s="5">
        <v>23182</v>
      </c>
      <c r="T542" s="5">
        <v>25606</v>
      </c>
      <c r="U542" s="4">
        <v>0.197965922599392</v>
      </c>
      <c r="V542" s="4">
        <v>0.159688284242504</v>
      </c>
      <c r="W542" s="4">
        <v>0.15239730550785899</v>
      </c>
      <c r="X542" s="5">
        <v>9660</v>
      </c>
      <c r="Y542" s="5">
        <v>7790</v>
      </c>
      <c r="Z542" s="5">
        <v>7440</v>
      </c>
      <c r="AA542" s="4">
        <v>9.6563613120040595E-2</v>
      </c>
      <c r="AB542" s="5">
        <v>1</v>
      </c>
      <c r="AC542" s="5">
        <v>63</v>
      </c>
      <c r="AD542" s="4">
        <v>1.58730158730159E-2</v>
      </c>
      <c r="AE542" s="4">
        <v>1</v>
      </c>
      <c r="AF542" s="5">
        <v>0</v>
      </c>
      <c r="AG542" s="4">
        <v>0</v>
      </c>
      <c r="AH542" s="5">
        <v>62</v>
      </c>
      <c r="AI542" s="4">
        <v>0.98412698412698396</v>
      </c>
      <c r="AJ542" s="5">
        <v>28.2</v>
      </c>
      <c r="AK542" s="2" t="s">
        <v>82</v>
      </c>
      <c r="AL542" s="5">
        <v>4166.1259206000004</v>
      </c>
      <c r="AM542" s="4">
        <v>0.124157263135173</v>
      </c>
      <c r="AN542" s="5">
        <v>35</v>
      </c>
      <c r="AO542" s="4">
        <v>0.55555555555555602</v>
      </c>
      <c r="AP542" s="5">
        <v>6935</v>
      </c>
      <c r="AQ542" s="4">
        <v>0.146184654300169</v>
      </c>
      <c r="AR542" s="5">
        <v>8.14</v>
      </c>
      <c r="AS542" s="5">
        <v>2.13</v>
      </c>
      <c r="AT542" s="4">
        <v>-0.73839999999999995</v>
      </c>
      <c r="AU542" s="5">
        <v>1993</v>
      </c>
      <c r="AV542" s="5">
        <v>16566.656272102198</v>
      </c>
    </row>
    <row r="543" spans="1:48" x14ac:dyDescent="0.25">
      <c r="A543" s="2" t="s">
        <v>1210</v>
      </c>
      <c r="B543" s="2" t="s">
        <v>1211</v>
      </c>
      <c r="C543" s="2" t="s">
        <v>226</v>
      </c>
      <c r="D543" s="2" t="s">
        <v>121</v>
      </c>
      <c r="E543" s="2" t="s">
        <v>1789</v>
      </c>
      <c r="F543" s="2" t="s">
        <v>1296</v>
      </c>
      <c r="G543" s="5">
        <v>76303</v>
      </c>
      <c r="H543" s="5">
        <v>13793</v>
      </c>
      <c r="I543" s="4">
        <v>0.8</v>
      </c>
      <c r="J543" s="6">
        <v>71.5</v>
      </c>
      <c r="K543" s="4">
        <v>2.1899999999999999E-2</v>
      </c>
      <c r="L543" s="5">
        <v>985.1</v>
      </c>
      <c r="M543" s="18">
        <v>2.0500000000000001E-2</v>
      </c>
      <c r="N543" s="5">
        <v>4</v>
      </c>
      <c r="O543" s="4">
        <v>6.3492063492063502E-2</v>
      </c>
      <c r="P543" s="6">
        <v>2480</v>
      </c>
      <c r="Q543" s="4">
        <v>0.44145193004243</v>
      </c>
      <c r="R543" s="4">
        <v>0.55854806995757</v>
      </c>
      <c r="S543" s="5">
        <v>21930</v>
      </c>
      <c r="T543" s="5">
        <v>27748</v>
      </c>
      <c r="U543" s="4">
        <v>0.152096861821851</v>
      </c>
      <c r="V543" s="4">
        <v>0.120637466690813</v>
      </c>
      <c r="W543" s="4">
        <v>0.29982148862960201</v>
      </c>
      <c r="X543" s="5">
        <v>7560</v>
      </c>
      <c r="Y543" s="5">
        <v>5990</v>
      </c>
      <c r="Z543" s="5">
        <v>14890</v>
      </c>
      <c r="AA543" s="4">
        <v>7.64964705261134E-2</v>
      </c>
      <c r="AB543" s="5">
        <v>18</v>
      </c>
      <c r="AC543" s="5">
        <v>62</v>
      </c>
      <c r="AD543" s="4">
        <v>0.29032258064516098</v>
      </c>
      <c r="AE543" s="4">
        <v>1</v>
      </c>
      <c r="AF543" s="5">
        <v>0</v>
      </c>
      <c r="AG543" s="4">
        <v>0</v>
      </c>
      <c r="AH543" s="5">
        <v>47</v>
      </c>
      <c r="AI543" s="4">
        <v>0.74603174603174605</v>
      </c>
      <c r="AJ543" s="5">
        <v>23.2</v>
      </c>
      <c r="AK543" s="2" t="s">
        <v>91</v>
      </c>
      <c r="AL543" s="5">
        <v>326.28873216</v>
      </c>
      <c r="AM543" s="4">
        <v>0.12958882238312899</v>
      </c>
      <c r="AN543" s="5">
        <v>18</v>
      </c>
      <c r="AO543" s="4">
        <v>0.29032258064516098</v>
      </c>
      <c r="AP543" s="5">
        <v>14849</v>
      </c>
      <c r="AQ543" s="4">
        <v>0.32338785199381498</v>
      </c>
      <c r="AR543" s="5">
        <v>34.270000000000003</v>
      </c>
      <c r="AS543" s="5">
        <v>22.61</v>
      </c>
      <c r="AT543" s="4">
        <v>-0.3402</v>
      </c>
      <c r="AU543" s="5">
        <v>2142</v>
      </c>
      <c r="AV543" s="5">
        <v>19662.939999999999</v>
      </c>
    </row>
    <row r="544" spans="1:48" x14ac:dyDescent="0.25">
      <c r="A544" s="2" t="s">
        <v>1212</v>
      </c>
      <c r="B544" s="2" t="s">
        <v>1213</v>
      </c>
      <c r="C544" s="2" t="s">
        <v>226</v>
      </c>
      <c r="D544" s="2" t="s">
        <v>121</v>
      </c>
      <c r="E544" s="2" t="s">
        <v>1790</v>
      </c>
      <c r="F544" s="2" t="s">
        <v>1288</v>
      </c>
      <c r="G544" s="5">
        <v>73271</v>
      </c>
      <c r="H544" s="5">
        <v>10233</v>
      </c>
      <c r="I544" s="4">
        <v>0.73</v>
      </c>
      <c r="J544" s="6">
        <v>65.8</v>
      </c>
      <c r="K544" s="4">
        <v>2.1899999999999999E-2</v>
      </c>
      <c r="L544" s="5">
        <v>906.9</v>
      </c>
      <c r="M544" s="18">
        <v>2.0500000000000001E-2</v>
      </c>
      <c r="N544" s="5">
        <v>1</v>
      </c>
      <c r="O544" s="4">
        <v>1.58730158730159E-2</v>
      </c>
      <c r="P544" s="6">
        <v>2370</v>
      </c>
      <c r="Q544" s="4">
        <v>0.40117764692811902</v>
      </c>
      <c r="R544" s="4">
        <v>0.59882235307188103</v>
      </c>
      <c r="S544" s="5">
        <v>16619</v>
      </c>
      <c r="T544" s="5">
        <v>24807</v>
      </c>
      <c r="U544" s="4">
        <v>0.19756332395200699</v>
      </c>
      <c r="V544" s="4">
        <v>0.159939268256555</v>
      </c>
      <c r="W544" s="4">
        <v>7.0582135979854799E-2</v>
      </c>
      <c r="X544" s="5">
        <v>8180</v>
      </c>
      <c r="Y544" s="5">
        <v>6630</v>
      </c>
      <c r="Z544" s="5">
        <v>2920</v>
      </c>
      <c r="AA544" s="4">
        <v>8.2970954583674997E-2</v>
      </c>
      <c r="AB544" s="5">
        <v>0</v>
      </c>
      <c r="AC544" s="5">
        <v>58</v>
      </c>
      <c r="AD544" s="4">
        <v>0</v>
      </c>
      <c r="AE544" s="4">
        <v>1</v>
      </c>
      <c r="AF544" s="5">
        <v>0</v>
      </c>
      <c r="AG544" s="4">
        <v>0</v>
      </c>
      <c r="AH544" s="5">
        <v>52</v>
      </c>
      <c r="AI544" s="4">
        <v>0.91228070175438603</v>
      </c>
      <c r="AJ544" s="5">
        <v>49.5</v>
      </c>
      <c r="AK544" s="2" t="s">
        <v>82</v>
      </c>
      <c r="AL544" s="5">
        <v>2580.67556784</v>
      </c>
      <c r="AM544" s="4">
        <v>0.104550191513354</v>
      </c>
      <c r="AN544" s="5">
        <v>28</v>
      </c>
      <c r="AO544" s="4">
        <v>0.48275862068965503</v>
      </c>
      <c r="AP544" s="5">
        <v>6413</v>
      </c>
      <c r="AQ544" s="4">
        <v>0.14849032138557</v>
      </c>
      <c r="AR544" s="5">
        <v>14.83</v>
      </c>
      <c r="AS544" s="5">
        <v>8.73</v>
      </c>
      <c r="AT544" s="4">
        <v>-0.4108</v>
      </c>
      <c r="AU544" s="5">
        <v>842</v>
      </c>
      <c r="AV544" s="5">
        <v>6861.1</v>
      </c>
    </row>
    <row r="545" spans="1:48" x14ac:dyDescent="0.25">
      <c r="A545" s="2" t="s">
        <v>1214</v>
      </c>
      <c r="B545" s="2" t="s">
        <v>1215</v>
      </c>
      <c r="C545" s="2" t="s">
        <v>1216</v>
      </c>
      <c r="D545" s="2" t="s">
        <v>1216</v>
      </c>
      <c r="E545" s="2" t="s">
        <v>1791</v>
      </c>
      <c r="F545" s="2" t="s">
        <v>1296</v>
      </c>
      <c r="G545" s="5">
        <v>69525</v>
      </c>
      <c r="H545" s="5">
        <v>13050</v>
      </c>
      <c r="I545" s="4">
        <v>0.63</v>
      </c>
      <c r="J545" s="6">
        <v>75.5</v>
      </c>
      <c r="K545" s="4">
        <v>3.9899999999999998E-2</v>
      </c>
      <c r="L545" s="5">
        <v>986.7</v>
      </c>
      <c r="M545" s="18">
        <v>3.1399999999999997E-2</v>
      </c>
      <c r="N545" s="5">
        <v>31</v>
      </c>
      <c r="O545" s="4">
        <v>0.50819672131147497</v>
      </c>
      <c r="P545" s="6">
        <v>2420</v>
      </c>
      <c r="Q545" s="4">
        <v>0.41742476115947702</v>
      </c>
      <c r="R545" s="4">
        <v>0.58257523884052298</v>
      </c>
      <c r="S545" s="5">
        <v>18069</v>
      </c>
      <c r="T545" s="5">
        <v>25218</v>
      </c>
      <c r="U545" s="4">
        <v>0.19945221559229201</v>
      </c>
      <c r="V545" s="4">
        <v>0.231960611692589</v>
      </c>
      <c r="W545" s="4">
        <v>0.288565000489093</v>
      </c>
      <c r="X545" s="5">
        <v>8630</v>
      </c>
      <c r="Y545" s="5">
        <v>10040</v>
      </c>
      <c r="Z545" s="5">
        <v>12490</v>
      </c>
      <c r="AA545" s="4"/>
      <c r="AB545" s="5">
        <v>2</v>
      </c>
      <c r="AC545" s="5">
        <v>61</v>
      </c>
      <c r="AD545" s="4">
        <v>3.2786885245901599E-2</v>
      </c>
      <c r="AE545" s="4">
        <v>1</v>
      </c>
      <c r="AF545" s="5">
        <v>0</v>
      </c>
      <c r="AG545" s="4">
        <v>0</v>
      </c>
      <c r="AH545" s="5">
        <v>45</v>
      </c>
      <c r="AI545" s="4">
        <v>0.73770491803278704</v>
      </c>
      <c r="AJ545" s="5"/>
      <c r="AK545" s="2"/>
      <c r="AL545" s="5"/>
      <c r="AM545" s="4"/>
      <c r="AN545" s="5"/>
      <c r="AO545" s="4"/>
      <c r="AP545" s="5">
        <v>9439</v>
      </c>
      <c r="AQ545" s="4">
        <v>0.23149556089664999</v>
      </c>
      <c r="AR545" s="5">
        <v>14.55</v>
      </c>
      <c r="AS545" s="5">
        <v>4.79</v>
      </c>
      <c r="AT545" s="4">
        <v>-0.67079999999999995</v>
      </c>
      <c r="AU545" s="5">
        <v>3272</v>
      </c>
      <c r="AV545" s="5">
        <v>23238.25</v>
      </c>
    </row>
    <row r="546" spans="1:48" x14ac:dyDescent="0.25">
      <c r="A546" s="2" t="s">
        <v>1217</v>
      </c>
      <c r="B546" s="2" t="s">
        <v>1218</v>
      </c>
      <c r="C546" s="2" t="s">
        <v>1216</v>
      </c>
      <c r="D546" s="2" t="s">
        <v>1216</v>
      </c>
      <c r="E546" s="2" t="s">
        <v>1792</v>
      </c>
      <c r="F546" s="2" t="s">
        <v>1296</v>
      </c>
      <c r="G546" s="5">
        <v>75403</v>
      </c>
      <c r="H546" s="5">
        <v>1882</v>
      </c>
      <c r="I546" s="4">
        <v>0.81</v>
      </c>
      <c r="J546" s="6">
        <v>117.2</v>
      </c>
      <c r="K546" s="4">
        <v>4.02E-2</v>
      </c>
      <c r="L546" s="5">
        <v>1429.4</v>
      </c>
      <c r="M546" s="18">
        <v>3.4099999999999998E-2</v>
      </c>
      <c r="N546" s="5">
        <v>15</v>
      </c>
      <c r="O546" s="4">
        <v>0.25</v>
      </c>
      <c r="P546" s="6">
        <v>2410</v>
      </c>
      <c r="Q546" s="4">
        <v>0.46656386694779201</v>
      </c>
      <c r="R546" s="4">
        <v>0.53343613305220705</v>
      </c>
      <c r="S546" s="5">
        <v>21096</v>
      </c>
      <c r="T546" s="5">
        <v>24119</v>
      </c>
      <c r="U546" s="4">
        <v>0.171344955629681</v>
      </c>
      <c r="V546" s="4">
        <v>0.14387311976839301</v>
      </c>
      <c r="W546" s="4">
        <v>0.15737302536345901</v>
      </c>
      <c r="X546" s="5">
        <v>7750</v>
      </c>
      <c r="Y546" s="5">
        <v>6510</v>
      </c>
      <c r="Z546" s="5">
        <v>7120</v>
      </c>
      <c r="AA546" s="4"/>
      <c r="AB546" s="5">
        <v>0</v>
      </c>
      <c r="AC546" s="5">
        <v>58</v>
      </c>
      <c r="AD546" s="4">
        <v>0</v>
      </c>
      <c r="AE546" s="4">
        <v>0.96666666666666701</v>
      </c>
      <c r="AF546" s="5">
        <v>0</v>
      </c>
      <c r="AG546" s="4">
        <v>0</v>
      </c>
      <c r="AH546" s="5">
        <v>45</v>
      </c>
      <c r="AI546" s="4">
        <v>0.75</v>
      </c>
      <c r="AJ546" s="5"/>
      <c r="AK546" s="2"/>
      <c r="AL546" s="5"/>
      <c r="AM546" s="4"/>
      <c r="AN546" s="5"/>
      <c r="AO546" s="4"/>
      <c r="AP546" s="5">
        <v>6740</v>
      </c>
      <c r="AQ546" s="4">
        <v>0.15403601791754301</v>
      </c>
      <c r="AR546" s="5">
        <v>21.33</v>
      </c>
      <c r="AS546" s="5">
        <v>11.22</v>
      </c>
      <c r="AT546" s="4">
        <v>-0.47389999999999999</v>
      </c>
      <c r="AU546" s="5">
        <v>1589</v>
      </c>
      <c r="AV546" s="5">
        <v>8811</v>
      </c>
    </row>
    <row r="547" spans="1:48" x14ac:dyDescent="0.25">
      <c r="A547" s="2" t="s">
        <v>1219</v>
      </c>
      <c r="B547" s="2" t="s">
        <v>1220</v>
      </c>
      <c r="C547" s="2" t="s">
        <v>1216</v>
      </c>
      <c r="D547" s="2" t="s">
        <v>1216</v>
      </c>
      <c r="E547" s="2" t="s">
        <v>1793</v>
      </c>
      <c r="F547" s="2" t="s">
        <v>1288</v>
      </c>
      <c r="G547" s="5">
        <v>70127</v>
      </c>
      <c r="H547" s="5">
        <v>151</v>
      </c>
      <c r="I547" s="4">
        <v>0.71</v>
      </c>
      <c r="J547" s="6">
        <v>66.400000000000006</v>
      </c>
      <c r="K547" s="4">
        <v>4.1200000000000001E-2</v>
      </c>
      <c r="L547" s="5">
        <v>786.3</v>
      </c>
      <c r="M547" s="18">
        <v>2.7300000000000001E-2</v>
      </c>
      <c r="N547" s="5">
        <v>15</v>
      </c>
      <c r="O547" s="4">
        <v>0.26785714285714302</v>
      </c>
      <c r="P547" s="6">
        <v>2410</v>
      </c>
      <c r="Q547" s="4">
        <v>0.32563859420375801</v>
      </c>
      <c r="R547" s="4">
        <v>0.67436140579624204</v>
      </c>
      <c r="S547" s="5">
        <v>14298</v>
      </c>
      <c r="T547" s="5">
        <v>29610</v>
      </c>
      <c r="U547" s="4">
        <v>0.23074643672030101</v>
      </c>
      <c r="V547" s="4">
        <v>0.19275787477405401</v>
      </c>
      <c r="W547" s="4">
        <v>0.34005985717248899</v>
      </c>
      <c r="X547" s="5">
        <v>10130</v>
      </c>
      <c r="Y547" s="5">
        <v>8460</v>
      </c>
      <c r="Z547" s="5">
        <v>14930</v>
      </c>
      <c r="AA547" s="4"/>
      <c r="AB547" s="5">
        <v>0</v>
      </c>
      <c r="AC547" s="5">
        <v>0</v>
      </c>
      <c r="AD547" s="4">
        <v>0</v>
      </c>
      <c r="AE547" s="4">
        <v>0</v>
      </c>
      <c r="AF547" s="5">
        <v>0</v>
      </c>
      <c r="AG547" s="4">
        <v>0</v>
      </c>
      <c r="AH547" s="5">
        <v>39</v>
      </c>
      <c r="AI547" s="4">
        <v>0.69642857142857095</v>
      </c>
      <c r="AJ547" s="5"/>
      <c r="AK547" s="2"/>
      <c r="AL547" s="5"/>
      <c r="AM547" s="4"/>
      <c r="AN547" s="5"/>
      <c r="AO547" s="4"/>
      <c r="AP547" s="5">
        <v>7560</v>
      </c>
      <c r="AQ547" s="4">
        <v>0.18818609513852599</v>
      </c>
      <c r="AR547" s="5">
        <v>20.27</v>
      </c>
      <c r="AS547" s="5">
        <v>9.02</v>
      </c>
      <c r="AT547" s="4">
        <v>-0.55510000000000004</v>
      </c>
      <c r="AU547" s="5">
        <v>4630</v>
      </c>
      <c r="AV547" s="5">
        <v>47583.5</v>
      </c>
    </row>
    <row r="548" spans="1:48" x14ac:dyDescent="0.25">
      <c r="A548" s="2" t="s">
        <v>1221</v>
      </c>
      <c r="B548" s="2" t="s">
        <v>1222</v>
      </c>
      <c r="C548" s="2" t="s">
        <v>1216</v>
      </c>
      <c r="D548" s="2" t="s">
        <v>1216</v>
      </c>
      <c r="E548" s="2" t="s">
        <v>1794</v>
      </c>
      <c r="F548" s="2" t="s">
        <v>1296</v>
      </c>
      <c r="G548" s="5">
        <v>70687</v>
      </c>
      <c r="H548" s="5">
        <v>13418</v>
      </c>
      <c r="I548" s="4">
        <v>0.56999999999999995</v>
      </c>
      <c r="J548" s="6">
        <v>51.4</v>
      </c>
      <c r="K548" s="4">
        <v>3.6999999999999998E-2</v>
      </c>
      <c r="L548" s="5">
        <v>669.9</v>
      </c>
      <c r="M548" s="18">
        <v>2.8500000000000001E-2</v>
      </c>
      <c r="N548" s="5">
        <v>50</v>
      </c>
      <c r="O548" s="4">
        <v>0.76923076923076905</v>
      </c>
      <c r="P548" s="6">
        <v>2460</v>
      </c>
      <c r="Q548" s="4">
        <v>0.36305523684641899</v>
      </c>
      <c r="R548" s="4">
        <v>0.63691198164235396</v>
      </c>
      <c r="S548" s="5">
        <v>16596</v>
      </c>
      <c r="T548" s="5">
        <v>29115</v>
      </c>
      <c r="U548" s="4">
        <v>0.19479497853092501</v>
      </c>
      <c r="V548" s="4">
        <v>0.220328427677079</v>
      </c>
      <c r="W548" s="4">
        <v>0.43901799469009101</v>
      </c>
      <c r="X548" s="5">
        <v>8900</v>
      </c>
      <c r="Y548" s="5">
        <v>10070</v>
      </c>
      <c r="Z548" s="5">
        <v>20070</v>
      </c>
      <c r="AA548" s="4"/>
      <c r="AB548" s="5">
        <v>0</v>
      </c>
      <c r="AC548" s="5">
        <v>65</v>
      </c>
      <c r="AD548" s="4">
        <v>0</v>
      </c>
      <c r="AE548" s="4">
        <v>1</v>
      </c>
      <c r="AF548" s="5">
        <v>0</v>
      </c>
      <c r="AG548" s="4">
        <v>0</v>
      </c>
      <c r="AH548" s="5">
        <v>56</v>
      </c>
      <c r="AI548" s="4">
        <v>0.86153846153846203</v>
      </c>
      <c r="AJ548" s="5"/>
      <c r="AK548" s="2"/>
      <c r="AL548" s="5"/>
      <c r="AM548" s="4"/>
      <c r="AN548" s="5"/>
      <c r="AO548" s="4"/>
      <c r="AP548" s="5">
        <v>10333</v>
      </c>
      <c r="AQ548" s="4">
        <v>0.24298647854203401</v>
      </c>
      <c r="AR548" s="5">
        <v>15.26</v>
      </c>
      <c r="AS548" s="5">
        <v>4.93</v>
      </c>
      <c r="AT548" s="4">
        <v>-0.67710000000000004</v>
      </c>
      <c r="AU548" s="5">
        <v>3103</v>
      </c>
      <c r="AV548" s="5">
        <v>12027.75</v>
      </c>
    </row>
    <row r="549" spans="1:48" x14ac:dyDescent="0.25">
      <c r="A549" s="2" t="s">
        <v>1223</v>
      </c>
      <c r="B549" s="2" t="s">
        <v>1224</v>
      </c>
      <c r="C549" s="2" t="s">
        <v>1216</v>
      </c>
      <c r="D549" s="2" t="s">
        <v>1216</v>
      </c>
      <c r="E549" s="2" t="s">
        <v>1795</v>
      </c>
      <c r="F549" s="2" t="s">
        <v>1288</v>
      </c>
      <c r="G549" s="5">
        <v>72621</v>
      </c>
      <c r="H549" s="5">
        <v>9916</v>
      </c>
      <c r="I549" s="4">
        <v>0.73</v>
      </c>
      <c r="J549" s="6">
        <v>80.599999999999994</v>
      </c>
      <c r="K549" s="4">
        <v>4.87E-2</v>
      </c>
      <c r="L549" s="5">
        <v>1080.4000000000001</v>
      </c>
      <c r="M549" s="18">
        <v>3.4700000000000002E-2</v>
      </c>
      <c r="N549" s="5">
        <v>16</v>
      </c>
      <c r="O549" s="4">
        <v>0.27586206896551702</v>
      </c>
      <c r="P549" s="6">
        <v>2600</v>
      </c>
      <c r="Q549" s="4">
        <v>0.32034077442910702</v>
      </c>
      <c r="R549" s="4">
        <v>0.67965922557089298</v>
      </c>
      <c r="S549" s="5">
        <v>14315</v>
      </c>
      <c r="T549" s="5">
        <v>30372</v>
      </c>
      <c r="U549" s="4">
        <v>0.21645589883143901</v>
      </c>
      <c r="V549" s="4">
        <v>0.18226348647350701</v>
      </c>
      <c r="W549" s="4">
        <v>0.30043220745958099</v>
      </c>
      <c r="X549" s="5">
        <v>9670</v>
      </c>
      <c r="Y549" s="5">
        <v>8140</v>
      </c>
      <c r="Z549" s="5">
        <v>13430</v>
      </c>
      <c r="AA549" s="4"/>
      <c r="AB549" s="5">
        <v>0</v>
      </c>
      <c r="AC549" s="5">
        <v>35</v>
      </c>
      <c r="AD549" s="4">
        <v>0</v>
      </c>
      <c r="AE549" s="4">
        <v>0.60344827586206895</v>
      </c>
      <c r="AF549" s="5">
        <v>0</v>
      </c>
      <c r="AG549" s="4">
        <v>0</v>
      </c>
      <c r="AH549" s="5">
        <v>47</v>
      </c>
      <c r="AI549" s="4">
        <v>0.81034482758620696</v>
      </c>
      <c r="AJ549" s="5"/>
      <c r="AK549" s="2"/>
      <c r="AL549" s="5"/>
      <c r="AM549" s="4"/>
      <c r="AN549" s="5"/>
      <c r="AO549" s="4"/>
      <c r="AP549" s="5">
        <v>5673</v>
      </c>
      <c r="AQ549" s="4">
        <v>0.136121508782033</v>
      </c>
      <c r="AR549" s="5">
        <v>4.62</v>
      </c>
      <c r="AS549" s="5">
        <v>2.37</v>
      </c>
      <c r="AT549" s="4">
        <v>-0.48699999999999999</v>
      </c>
      <c r="AU549" s="5">
        <v>7483</v>
      </c>
      <c r="AV549" s="5">
        <v>68926.47</v>
      </c>
    </row>
    <row r="550" spans="1:48" x14ac:dyDescent="0.25">
      <c r="A550" s="2" t="s">
        <v>1225</v>
      </c>
      <c r="B550" s="2" t="s">
        <v>1226</v>
      </c>
      <c r="C550" s="2" t="s">
        <v>1216</v>
      </c>
      <c r="D550" s="2" t="s">
        <v>1216</v>
      </c>
      <c r="E550" s="2" t="s">
        <v>1796</v>
      </c>
      <c r="F550" s="2" t="s">
        <v>1288</v>
      </c>
      <c r="G550" s="5">
        <v>70710</v>
      </c>
      <c r="H550" s="5">
        <v>1389</v>
      </c>
      <c r="I550" s="4">
        <v>0.7</v>
      </c>
      <c r="J550" s="6">
        <v>52.7</v>
      </c>
      <c r="K550" s="4">
        <v>2.4799999999999999E-2</v>
      </c>
      <c r="L550" s="5">
        <v>716</v>
      </c>
      <c r="M550" s="18">
        <v>2.3400000000000001E-2</v>
      </c>
      <c r="N550" s="5">
        <v>11</v>
      </c>
      <c r="O550" s="4">
        <v>0.203703703703704</v>
      </c>
      <c r="P550" s="6">
        <v>2390</v>
      </c>
      <c r="Q550" s="4">
        <v>0.49419324609257298</v>
      </c>
      <c r="R550" s="4">
        <v>0.50580675390742702</v>
      </c>
      <c r="S550" s="5">
        <v>20851</v>
      </c>
      <c r="T550" s="5">
        <v>21340</v>
      </c>
      <c r="U550" s="4">
        <v>0.20623180159978599</v>
      </c>
      <c r="V550" s="4">
        <v>0.204993473677165</v>
      </c>
      <c r="W550" s="4">
        <v>0.12674453629639501</v>
      </c>
      <c r="X550" s="5">
        <v>8700</v>
      </c>
      <c r="Y550" s="5">
        <v>8650</v>
      </c>
      <c r="Z550" s="5">
        <v>5350</v>
      </c>
      <c r="AA550" s="4"/>
      <c r="AB550" s="5">
        <v>0</v>
      </c>
      <c r="AC550" s="5">
        <v>54</v>
      </c>
      <c r="AD550" s="4">
        <v>0</v>
      </c>
      <c r="AE550" s="4">
        <v>1</v>
      </c>
      <c r="AF550" s="5">
        <v>0</v>
      </c>
      <c r="AG550" s="4">
        <v>0</v>
      </c>
      <c r="AH550" s="5">
        <v>45</v>
      </c>
      <c r="AI550" s="4">
        <v>0.83333333333333304</v>
      </c>
      <c r="AJ550" s="5"/>
      <c r="AK550" s="2"/>
      <c r="AL550" s="5"/>
      <c r="AM550" s="4"/>
      <c r="AN550" s="5"/>
      <c r="AO550" s="4"/>
      <c r="AP550" s="5">
        <v>6493</v>
      </c>
      <c r="AQ550" s="4">
        <v>0.15994580613376</v>
      </c>
      <c r="AR550" s="5">
        <v>15.86</v>
      </c>
      <c r="AS550" s="5">
        <v>6.38</v>
      </c>
      <c r="AT550" s="4">
        <v>-0.59789999999999999</v>
      </c>
      <c r="AU550" s="5">
        <v>621</v>
      </c>
      <c r="AV550" s="5">
        <v>3700</v>
      </c>
    </row>
    <row r="551" spans="1:48" x14ac:dyDescent="0.25">
      <c r="A551" s="2" t="s">
        <v>1227</v>
      </c>
      <c r="B551" s="2" t="s">
        <v>1228</v>
      </c>
      <c r="C551" s="2" t="s">
        <v>1216</v>
      </c>
      <c r="D551" s="2" t="s">
        <v>1216</v>
      </c>
      <c r="E551" s="2" t="s">
        <v>1317</v>
      </c>
      <c r="F551" s="2" t="s">
        <v>1332</v>
      </c>
      <c r="G551" s="5">
        <v>72404</v>
      </c>
      <c r="H551" s="5">
        <v>4725</v>
      </c>
      <c r="I551" s="4">
        <v>0.64</v>
      </c>
      <c r="J551" s="6">
        <v>60.3</v>
      </c>
      <c r="K551" s="4">
        <v>3.5400000000000001E-2</v>
      </c>
      <c r="L551" s="5">
        <v>748.7</v>
      </c>
      <c r="M551" s="18">
        <v>2.5000000000000001E-2</v>
      </c>
      <c r="N551" s="5">
        <v>22</v>
      </c>
      <c r="O551" s="4">
        <v>0.38596491228070201</v>
      </c>
      <c r="P551" s="6">
        <v>2670</v>
      </c>
      <c r="Q551" s="4">
        <v>0.28801693259524602</v>
      </c>
      <c r="R551" s="4">
        <v>0.71198306740475403</v>
      </c>
      <c r="S551" s="5">
        <v>12425</v>
      </c>
      <c r="T551" s="5">
        <v>30716</v>
      </c>
      <c r="U551" s="4">
        <v>0.23672299827423399</v>
      </c>
      <c r="V551" s="4">
        <v>0.215623066653642</v>
      </c>
      <c r="W551" s="4">
        <v>0.34525088730422299</v>
      </c>
      <c r="X551" s="5">
        <v>10210</v>
      </c>
      <c r="Y551" s="5">
        <v>9300</v>
      </c>
      <c r="Z551" s="5">
        <v>14890</v>
      </c>
      <c r="AA551" s="4"/>
      <c r="AB551" s="5">
        <v>0</v>
      </c>
      <c r="AC551" s="5">
        <v>50</v>
      </c>
      <c r="AD551" s="4">
        <v>0</v>
      </c>
      <c r="AE551" s="4">
        <v>0.87719298245613997</v>
      </c>
      <c r="AF551" s="5">
        <v>0</v>
      </c>
      <c r="AG551" s="4">
        <v>0</v>
      </c>
      <c r="AH551" s="5">
        <v>48</v>
      </c>
      <c r="AI551" s="4">
        <v>0.84210526315789502</v>
      </c>
      <c r="AJ551" s="5"/>
      <c r="AK551" s="2"/>
      <c r="AL551" s="5"/>
      <c r="AM551" s="4"/>
      <c r="AN551" s="5"/>
      <c r="AO551" s="4"/>
      <c r="AP551" s="5">
        <v>5672</v>
      </c>
      <c r="AQ551" s="4">
        <v>0.13847318180708501</v>
      </c>
      <c r="AR551" s="5">
        <v>5.35</v>
      </c>
      <c r="AS551" s="5">
        <v>2.6</v>
      </c>
      <c r="AT551" s="4">
        <v>-0.51370000000000005</v>
      </c>
      <c r="AU551" s="5">
        <v>11679</v>
      </c>
      <c r="AV551" s="5">
        <v>114775.5</v>
      </c>
    </row>
    <row r="552" spans="1:48" x14ac:dyDescent="0.25">
      <c r="A552" s="2" t="s">
        <v>1229</v>
      </c>
      <c r="B552" s="2" t="s">
        <v>1230</v>
      </c>
      <c r="C552" s="2" t="s">
        <v>1216</v>
      </c>
      <c r="D552" s="2" t="s">
        <v>1216</v>
      </c>
      <c r="E552" s="2" t="s">
        <v>1797</v>
      </c>
      <c r="F552" s="2" t="s">
        <v>1296</v>
      </c>
      <c r="G552" s="5">
        <v>70954</v>
      </c>
      <c r="H552" s="5">
        <v>7149</v>
      </c>
      <c r="I552" s="4">
        <v>0.62</v>
      </c>
      <c r="J552" s="6">
        <v>65.3</v>
      </c>
      <c r="K552" s="4">
        <v>4.02E-2</v>
      </c>
      <c r="L552" s="5">
        <v>842</v>
      </c>
      <c r="M552" s="18">
        <v>3.2199999999999999E-2</v>
      </c>
      <c r="N552" s="5">
        <v>33</v>
      </c>
      <c r="O552" s="4">
        <v>0.55000000000000004</v>
      </c>
      <c r="P552" s="6">
        <v>2500</v>
      </c>
      <c r="Q552" s="4">
        <v>0.442550778774639</v>
      </c>
      <c r="R552" s="4">
        <v>0.557449221225361</v>
      </c>
      <c r="S552" s="5">
        <v>19028</v>
      </c>
      <c r="T552" s="5">
        <v>23968</v>
      </c>
      <c r="U552" s="4">
        <v>0.18347063335890301</v>
      </c>
      <c r="V552" s="4">
        <v>0.21632258279691799</v>
      </c>
      <c r="W552" s="4">
        <v>0.21678951405796601</v>
      </c>
      <c r="X552" s="5">
        <v>7890</v>
      </c>
      <c r="Y552" s="5">
        <v>9300</v>
      </c>
      <c r="Z552" s="5">
        <v>9320</v>
      </c>
      <c r="AA552" s="4"/>
      <c r="AB552" s="5">
        <v>4</v>
      </c>
      <c r="AC552" s="5">
        <v>60</v>
      </c>
      <c r="AD552" s="4">
        <v>6.6666666666666693E-2</v>
      </c>
      <c r="AE552" s="4">
        <v>1</v>
      </c>
      <c r="AF552" s="5">
        <v>0</v>
      </c>
      <c r="AG552" s="4">
        <v>0</v>
      </c>
      <c r="AH552" s="5">
        <v>51</v>
      </c>
      <c r="AI552" s="4">
        <v>0.85</v>
      </c>
      <c r="AJ552" s="5"/>
      <c r="AK552" s="2"/>
      <c r="AL552" s="5"/>
      <c r="AM552" s="4"/>
      <c r="AN552" s="5"/>
      <c r="AO552" s="4"/>
      <c r="AP552" s="5">
        <v>8016</v>
      </c>
      <c r="AQ552" s="4">
        <v>0.193026391832017</v>
      </c>
      <c r="AR552" s="5">
        <v>18.37</v>
      </c>
      <c r="AS552" s="5">
        <v>12.86</v>
      </c>
      <c r="AT552" s="4">
        <v>-0.2994</v>
      </c>
      <c r="AU552" s="5">
        <v>2012</v>
      </c>
      <c r="AV552" s="5">
        <v>11210</v>
      </c>
    </row>
    <row r="553" spans="1:48" x14ac:dyDescent="0.25">
      <c r="A553" s="2" t="s">
        <v>1231</v>
      </c>
      <c r="B553" s="2" t="s">
        <v>1232</v>
      </c>
      <c r="C553" s="2" t="s">
        <v>1216</v>
      </c>
      <c r="D553" s="2" t="s">
        <v>1216</v>
      </c>
      <c r="E553" s="2" t="s">
        <v>1798</v>
      </c>
      <c r="F553" s="2" t="s">
        <v>1296</v>
      </c>
      <c r="G553" s="5">
        <v>75658</v>
      </c>
      <c r="H553" s="5">
        <v>17130</v>
      </c>
      <c r="I553" s="4">
        <v>0.7</v>
      </c>
      <c r="J553" s="6">
        <v>220.3</v>
      </c>
      <c r="K553" s="4">
        <v>6.1199999999999997E-2</v>
      </c>
      <c r="L553" s="5">
        <v>1856.7</v>
      </c>
      <c r="M553" s="18">
        <v>3.44E-2</v>
      </c>
      <c r="N553" s="5">
        <v>15</v>
      </c>
      <c r="O553" s="4">
        <v>0.234375</v>
      </c>
      <c r="P553" s="6">
        <v>2340</v>
      </c>
      <c r="Q553" s="4">
        <v>0.45488010369410198</v>
      </c>
      <c r="R553" s="4">
        <v>0.54511989630589797</v>
      </c>
      <c r="S553" s="5">
        <v>20904</v>
      </c>
      <c r="T553" s="5">
        <v>25051</v>
      </c>
      <c r="U553" s="4">
        <v>0.17918340894361601</v>
      </c>
      <c r="V553" s="4">
        <v>0.19139338950097201</v>
      </c>
      <c r="W553" s="4">
        <v>0.26444588464031099</v>
      </c>
      <c r="X553" s="5">
        <v>8230</v>
      </c>
      <c r="Y553" s="5">
        <v>8800</v>
      </c>
      <c r="Z553" s="5">
        <v>12150</v>
      </c>
      <c r="AA553" s="4"/>
      <c r="AB553" s="5">
        <v>63</v>
      </c>
      <c r="AC553" s="5">
        <v>64</v>
      </c>
      <c r="AD553" s="4">
        <v>0.984375</v>
      </c>
      <c r="AE553" s="4">
        <v>1</v>
      </c>
      <c r="AF553" s="5">
        <v>0</v>
      </c>
      <c r="AG553" s="4">
        <v>0</v>
      </c>
      <c r="AH553" s="5">
        <v>51</v>
      </c>
      <c r="AI553" s="4">
        <v>0.796875</v>
      </c>
      <c r="AJ553" s="5"/>
      <c r="AK553" s="2"/>
      <c r="AL553" s="5"/>
      <c r="AM553" s="4"/>
      <c r="AN553" s="5"/>
      <c r="AO553" s="4"/>
      <c r="AP553" s="5">
        <v>12298</v>
      </c>
      <c r="AQ553" s="4">
        <v>0.284629805355614</v>
      </c>
      <c r="AR553" s="5">
        <v>31.89</v>
      </c>
      <c r="AS553" s="5">
        <v>23.71</v>
      </c>
      <c r="AT553" s="4">
        <v>-0.25650000000000001</v>
      </c>
      <c r="AU553" s="5">
        <v>196</v>
      </c>
      <c r="AV553" s="5">
        <v>2380.75</v>
      </c>
    </row>
    <row r="554" spans="1:48" x14ac:dyDescent="0.25">
      <c r="A554" s="2" t="s">
        <v>1233</v>
      </c>
      <c r="B554" s="2" t="s">
        <v>1234</v>
      </c>
      <c r="C554" s="2" t="s">
        <v>1216</v>
      </c>
      <c r="D554" s="2" t="s">
        <v>1216</v>
      </c>
      <c r="E554" s="2" t="s">
        <v>1799</v>
      </c>
      <c r="F554" s="2" t="s">
        <v>1296</v>
      </c>
      <c r="G554" s="5">
        <v>71374</v>
      </c>
      <c r="H554" s="5">
        <v>7295</v>
      </c>
      <c r="I554" s="4">
        <v>0.73</v>
      </c>
      <c r="J554" s="6">
        <v>195</v>
      </c>
      <c r="K554" s="4">
        <v>6.0900000000000003E-2</v>
      </c>
      <c r="L554" s="5">
        <v>1651.4</v>
      </c>
      <c r="M554" s="18">
        <v>3.4299999999999997E-2</v>
      </c>
      <c r="N554" s="5">
        <v>6</v>
      </c>
      <c r="O554" s="4">
        <v>0.10344827586206901</v>
      </c>
      <c r="P554" s="6">
        <v>2320</v>
      </c>
      <c r="Q554" s="4">
        <v>0.45283609064368102</v>
      </c>
      <c r="R554" s="4">
        <v>0.54716390935631898</v>
      </c>
      <c r="S554" s="5">
        <v>18393</v>
      </c>
      <c r="T554" s="5">
        <v>22225</v>
      </c>
      <c r="U554" s="4">
        <v>0.19995134158209399</v>
      </c>
      <c r="V554" s="4">
        <v>0.26365911302655398</v>
      </c>
      <c r="W554" s="4">
        <v>0.13030029195050699</v>
      </c>
      <c r="X554" s="5">
        <v>8120</v>
      </c>
      <c r="Y554" s="5">
        <v>10710</v>
      </c>
      <c r="Z554" s="5">
        <v>5290</v>
      </c>
      <c r="AA554" s="4"/>
      <c r="AB554" s="5">
        <v>49</v>
      </c>
      <c r="AC554" s="5">
        <v>56</v>
      </c>
      <c r="AD554" s="4">
        <v>0.875</v>
      </c>
      <c r="AE554" s="4">
        <v>1</v>
      </c>
      <c r="AF554" s="5">
        <v>0</v>
      </c>
      <c r="AG554" s="4">
        <v>0</v>
      </c>
      <c r="AH554" s="5">
        <v>48</v>
      </c>
      <c r="AI554" s="4">
        <v>0.85714285714285698</v>
      </c>
      <c r="AJ554" s="5"/>
      <c r="AK554" s="2"/>
      <c r="AL554" s="5"/>
      <c r="AM554" s="4"/>
      <c r="AN554" s="5"/>
      <c r="AO554" s="4"/>
      <c r="AP554" s="5">
        <v>6762</v>
      </c>
      <c r="AQ554" s="4">
        <v>0.169011972306231</v>
      </c>
      <c r="AR554" s="5">
        <v>29.28</v>
      </c>
      <c r="AS554" s="5">
        <v>16.600000000000001</v>
      </c>
      <c r="AT554" s="4">
        <v>-0.433</v>
      </c>
      <c r="AU554" s="5">
        <v>477</v>
      </c>
      <c r="AV554" s="5">
        <v>4451.25</v>
      </c>
    </row>
    <row r="555" spans="1:48" x14ac:dyDescent="0.25">
      <c r="A555" s="2" t="s">
        <v>1235</v>
      </c>
      <c r="B555" s="2" t="s">
        <v>1236</v>
      </c>
      <c r="C555" s="2" t="s">
        <v>1216</v>
      </c>
      <c r="D555" s="2" t="s">
        <v>1216</v>
      </c>
      <c r="E555" s="2" t="s">
        <v>1800</v>
      </c>
      <c r="F555" s="2" t="s">
        <v>1296</v>
      </c>
      <c r="G555" s="5">
        <v>73492</v>
      </c>
      <c r="H555" s="5">
        <v>11897</v>
      </c>
      <c r="I555" s="4">
        <v>0.74</v>
      </c>
      <c r="J555" s="6">
        <v>156.69999999999999</v>
      </c>
      <c r="K555" s="4">
        <v>5.3800000000000001E-2</v>
      </c>
      <c r="L555" s="5">
        <v>1412.7</v>
      </c>
      <c r="M555" s="18">
        <v>3.1800000000000002E-2</v>
      </c>
      <c r="N555" s="5">
        <v>4</v>
      </c>
      <c r="O555" s="4">
        <v>6.4516129032258104E-2</v>
      </c>
      <c r="P555" s="6">
        <v>2380</v>
      </c>
      <c r="Q555" s="4">
        <v>0.54690535664723805</v>
      </c>
      <c r="R555" s="4">
        <v>0.45309464335276201</v>
      </c>
      <c r="S555" s="5">
        <v>25664</v>
      </c>
      <c r="T555" s="5">
        <v>21262</v>
      </c>
      <c r="U555" s="4">
        <v>0.13745489869553201</v>
      </c>
      <c r="V555" s="4">
        <v>0.12577481728189499</v>
      </c>
      <c r="W555" s="4">
        <v>0.28924969932463701</v>
      </c>
      <c r="X555" s="5">
        <v>6450</v>
      </c>
      <c r="Y555" s="5">
        <v>5900</v>
      </c>
      <c r="Z555" s="5">
        <v>13570</v>
      </c>
      <c r="AA555" s="4"/>
      <c r="AB555" s="5">
        <v>39</v>
      </c>
      <c r="AC555" s="5">
        <v>62</v>
      </c>
      <c r="AD555" s="4">
        <v>0.62903225806451601</v>
      </c>
      <c r="AE555" s="4">
        <v>1</v>
      </c>
      <c r="AF555" s="5">
        <v>0</v>
      </c>
      <c r="AG555" s="4">
        <v>0</v>
      </c>
      <c r="AH555" s="5">
        <v>30</v>
      </c>
      <c r="AI555" s="4">
        <v>0.483870967741935</v>
      </c>
      <c r="AJ555" s="5"/>
      <c r="AK555" s="2"/>
      <c r="AL555" s="5"/>
      <c r="AM555" s="4"/>
      <c r="AN555" s="5"/>
      <c r="AO555" s="4"/>
      <c r="AP555" s="5">
        <v>11963</v>
      </c>
      <c r="AQ555" s="4">
        <v>0.27852669320854001</v>
      </c>
      <c r="AR555" s="5">
        <v>46.19</v>
      </c>
      <c r="AS555" s="5">
        <v>24</v>
      </c>
      <c r="AT555" s="4">
        <v>-0.48039999999999999</v>
      </c>
      <c r="AU555" s="5">
        <v>645</v>
      </c>
      <c r="AV555" s="5">
        <v>3564.75</v>
      </c>
    </row>
    <row r="556" spans="1:48" x14ac:dyDescent="0.25">
      <c r="A556" s="2" t="s">
        <v>1237</v>
      </c>
      <c r="B556" s="2" t="s">
        <v>1238</v>
      </c>
      <c r="C556" s="2" t="s">
        <v>1216</v>
      </c>
      <c r="D556" s="2" t="s">
        <v>1216</v>
      </c>
      <c r="E556" s="2" t="s">
        <v>1801</v>
      </c>
      <c r="F556" s="2" t="s">
        <v>1296</v>
      </c>
      <c r="G556" s="5">
        <v>74561</v>
      </c>
      <c r="H556" s="5">
        <v>11118</v>
      </c>
      <c r="I556" s="4">
        <v>0.63</v>
      </c>
      <c r="J556" s="6">
        <v>204.2</v>
      </c>
      <c r="K556" s="4">
        <v>6.0600000000000001E-2</v>
      </c>
      <c r="L556" s="5">
        <v>1736.3</v>
      </c>
      <c r="M556" s="18">
        <v>3.4299999999999997E-2</v>
      </c>
      <c r="N556" s="5">
        <v>9</v>
      </c>
      <c r="O556" s="4">
        <v>0.140625</v>
      </c>
      <c r="P556" s="6">
        <v>2350</v>
      </c>
      <c r="Q556" s="4">
        <v>0.480654513017784</v>
      </c>
      <c r="R556" s="4">
        <v>0.51934548698221505</v>
      </c>
      <c r="S556" s="5">
        <v>22360</v>
      </c>
      <c r="T556" s="5">
        <v>24160</v>
      </c>
      <c r="U556" s="4">
        <v>0.17356408327063</v>
      </c>
      <c r="V556" s="4">
        <v>0.20689462976897099</v>
      </c>
      <c r="W556" s="4">
        <v>0.226904105007942</v>
      </c>
      <c r="X556" s="5">
        <v>8070</v>
      </c>
      <c r="Y556" s="5">
        <v>9620</v>
      </c>
      <c r="Z556" s="5">
        <v>10560</v>
      </c>
      <c r="AA556" s="4"/>
      <c r="AB556" s="5">
        <v>39</v>
      </c>
      <c r="AC556" s="5">
        <v>61</v>
      </c>
      <c r="AD556" s="4">
        <v>0.63934426229508201</v>
      </c>
      <c r="AE556" s="4">
        <v>1</v>
      </c>
      <c r="AF556" s="5">
        <v>0</v>
      </c>
      <c r="AG556" s="4">
        <v>0</v>
      </c>
      <c r="AH556" s="5">
        <v>38</v>
      </c>
      <c r="AI556" s="4">
        <v>0.62295081967213095</v>
      </c>
      <c r="AJ556" s="5"/>
      <c r="AK556" s="2"/>
      <c r="AL556" s="5"/>
      <c r="AM556" s="4"/>
      <c r="AN556" s="5"/>
      <c r="AO556" s="4"/>
      <c r="AP556" s="5">
        <v>10914</v>
      </c>
      <c r="AQ556" s="4">
        <v>0.238416672127925</v>
      </c>
      <c r="AR556" s="5">
        <v>38.51</v>
      </c>
      <c r="AS556" s="5">
        <v>22.58</v>
      </c>
      <c r="AT556" s="4">
        <v>-0.41389999999999999</v>
      </c>
      <c r="AU556" s="5">
        <v>799</v>
      </c>
      <c r="AV556" s="5">
        <v>7787.5</v>
      </c>
    </row>
    <row r="557" spans="1:48" x14ac:dyDescent="0.25">
      <c r="A557" s="2" t="s">
        <v>1239</v>
      </c>
      <c r="B557" s="2" t="s">
        <v>1240</v>
      </c>
      <c r="C557" s="2" t="s">
        <v>1216</v>
      </c>
      <c r="D557" s="2" t="s">
        <v>1216</v>
      </c>
      <c r="E557" s="2" t="s">
        <v>1802</v>
      </c>
      <c r="F557" s="2" t="s">
        <v>1803</v>
      </c>
      <c r="G557" s="5">
        <v>74308</v>
      </c>
      <c r="H557" s="5">
        <v>1202</v>
      </c>
      <c r="I557" s="4">
        <v>0.72</v>
      </c>
      <c r="J557" s="6">
        <v>80.3</v>
      </c>
      <c r="K557" s="4">
        <v>4.3299999999999998E-2</v>
      </c>
      <c r="L557" s="5">
        <v>895</v>
      </c>
      <c r="M557" s="18">
        <v>3.0800000000000001E-2</v>
      </c>
      <c r="N557" s="5">
        <v>16</v>
      </c>
      <c r="O557" s="4">
        <v>0.266666666666667</v>
      </c>
      <c r="P557" s="6">
        <v>2690</v>
      </c>
      <c r="Q557" s="4">
        <v>0.27286012526095998</v>
      </c>
      <c r="R557" s="4">
        <v>0.72713987473903996</v>
      </c>
      <c r="S557" s="5">
        <v>12539</v>
      </c>
      <c r="T557" s="5">
        <v>33416</v>
      </c>
      <c r="U557" s="4">
        <v>0.24721178505397501</v>
      </c>
      <c r="V557" s="4">
        <v>0.184767698455299</v>
      </c>
      <c r="W557" s="4">
        <v>0.35888948529850301</v>
      </c>
      <c r="X557" s="5">
        <v>11360</v>
      </c>
      <c r="Y557" s="5">
        <v>8490</v>
      </c>
      <c r="Z557" s="5">
        <v>16490</v>
      </c>
      <c r="AA557" s="4"/>
      <c r="AB557" s="5">
        <v>0</v>
      </c>
      <c r="AC557" s="5">
        <v>30</v>
      </c>
      <c r="AD557" s="4">
        <v>0</v>
      </c>
      <c r="AE557" s="4">
        <v>0.5</v>
      </c>
      <c r="AF557" s="5">
        <v>0</v>
      </c>
      <c r="AG557" s="4">
        <v>0</v>
      </c>
      <c r="AH557" s="5">
        <v>49</v>
      </c>
      <c r="AI557" s="4">
        <v>0.81666666666666698</v>
      </c>
      <c r="AJ557" s="5"/>
      <c r="AK557" s="2"/>
      <c r="AL557" s="5"/>
      <c r="AM557" s="4"/>
      <c r="AN557" s="5"/>
      <c r="AO557" s="4"/>
      <c r="AP557" s="5">
        <v>5897</v>
      </c>
      <c r="AQ557" s="4">
        <v>0.144276172534436</v>
      </c>
      <c r="AR557" s="5">
        <v>6.78</v>
      </c>
      <c r="AS557" s="5">
        <v>2.78</v>
      </c>
      <c r="AT557" s="4">
        <v>-0.58989999999999998</v>
      </c>
      <c r="AU557" s="5">
        <v>8508</v>
      </c>
      <c r="AV557" s="5">
        <v>105464.5</v>
      </c>
    </row>
    <row r="558" spans="1:48" x14ac:dyDescent="0.25">
      <c r="A558" s="2" t="s">
        <v>1241</v>
      </c>
      <c r="B558" s="2" t="s">
        <v>1242</v>
      </c>
      <c r="C558" s="2" t="s">
        <v>1216</v>
      </c>
      <c r="D558" s="2" t="s">
        <v>1216</v>
      </c>
      <c r="E558" s="2" t="s">
        <v>1804</v>
      </c>
      <c r="F558" s="2" t="s">
        <v>1288</v>
      </c>
      <c r="G558" s="5">
        <v>76518</v>
      </c>
      <c r="H558" s="5">
        <v>5695</v>
      </c>
      <c r="I558" s="4">
        <v>0.71</v>
      </c>
      <c r="J558" s="6">
        <v>94</v>
      </c>
      <c r="K558" s="4">
        <v>3.9899999999999998E-2</v>
      </c>
      <c r="L558" s="5">
        <v>1137.7</v>
      </c>
      <c r="M558" s="18">
        <v>3.0499999999999999E-2</v>
      </c>
      <c r="N558" s="5">
        <v>17</v>
      </c>
      <c r="O558" s="4">
        <v>0.29824561403508798</v>
      </c>
      <c r="P558" s="6">
        <v>2530</v>
      </c>
      <c r="Q558" s="4">
        <v>0.32643904922518902</v>
      </c>
      <c r="R558" s="4">
        <v>0.67356095077481104</v>
      </c>
      <c r="S558" s="5">
        <v>14559</v>
      </c>
      <c r="T558" s="5">
        <v>30039</v>
      </c>
      <c r="U558" s="4">
        <v>0.22666963632314099</v>
      </c>
      <c r="V558" s="4">
        <v>0.183302045881193</v>
      </c>
      <c r="W558" s="4">
        <v>0.23134684527029201</v>
      </c>
      <c r="X558" s="5">
        <v>10110</v>
      </c>
      <c r="Y558" s="5">
        <v>8170</v>
      </c>
      <c r="Z558" s="5">
        <v>10320</v>
      </c>
      <c r="AA558" s="4"/>
      <c r="AB558" s="5">
        <v>0</v>
      </c>
      <c r="AC558" s="5">
        <v>36</v>
      </c>
      <c r="AD558" s="4">
        <v>0</v>
      </c>
      <c r="AE558" s="4">
        <v>0.63157894736842102</v>
      </c>
      <c r="AF558" s="5">
        <v>0</v>
      </c>
      <c r="AG558" s="4">
        <v>0</v>
      </c>
      <c r="AH558" s="5">
        <v>39</v>
      </c>
      <c r="AI558" s="4">
        <v>0.68421052631578905</v>
      </c>
      <c r="AJ558" s="5"/>
      <c r="AK558" s="2"/>
      <c r="AL558" s="5"/>
      <c r="AM558" s="4"/>
      <c r="AN558" s="5"/>
      <c r="AO558" s="4"/>
      <c r="AP558" s="5">
        <v>5887</v>
      </c>
      <c r="AQ558" s="4">
        <v>0.13862854989874299</v>
      </c>
      <c r="AR558" s="5">
        <v>11.91</v>
      </c>
      <c r="AS558" s="5">
        <v>5.46</v>
      </c>
      <c r="AT558" s="4">
        <v>-0.54220000000000002</v>
      </c>
      <c r="AU558" s="5">
        <v>2123</v>
      </c>
      <c r="AV558" s="5">
        <v>14772</v>
      </c>
    </row>
    <row r="559" spans="1:48" x14ac:dyDescent="0.25">
      <c r="A559" s="2" t="s">
        <v>1243</v>
      </c>
      <c r="B559" s="2" t="s">
        <v>1244</v>
      </c>
      <c r="C559" s="2" t="s">
        <v>1216</v>
      </c>
      <c r="D559" s="2" t="s">
        <v>1216</v>
      </c>
      <c r="E559" s="2" t="s">
        <v>1805</v>
      </c>
      <c r="F559" s="2" t="s">
        <v>1288</v>
      </c>
      <c r="G559" s="5">
        <v>76558</v>
      </c>
      <c r="H559" s="5">
        <v>4810</v>
      </c>
      <c r="I559" s="4">
        <v>0.72</v>
      </c>
      <c r="J559" s="6">
        <v>68.3</v>
      </c>
      <c r="K559" s="4">
        <v>3.7999999999999999E-2</v>
      </c>
      <c r="L559" s="5">
        <v>830.9</v>
      </c>
      <c r="M559" s="18">
        <v>2.52E-2</v>
      </c>
      <c r="N559" s="5">
        <v>31</v>
      </c>
      <c r="O559" s="4">
        <v>0.5</v>
      </c>
      <c r="P559" s="6">
        <v>2460</v>
      </c>
      <c r="Q559" s="4">
        <v>0.33281729752044797</v>
      </c>
      <c r="R559" s="4">
        <v>0.66718270247955203</v>
      </c>
      <c r="S559" s="5">
        <v>15968</v>
      </c>
      <c r="T559" s="5">
        <v>32011</v>
      </c>
      <c r="U559" s="4">
        <v>0.22784973424841301</v>
      </c>
      <c r="V559" s="4">
        <v>0.19317302234377401</v>
      </c>
      <c r="W559" s="4">
        <v>0.28961762732855201</v>
      </c>
      <c r="X559" s="5">
        <v>10930</v>
      </c>
      <c r="Y559" s="5">
        <v>9270</v>
      </c>
      <c r="Z559" s="5">
        <v>13900</v>
      </c>
      <c r="AA559" s="4"/>
      <c r="AB559" s="5">
        <v>0</v>
      </c>
      <c r="AC559" s="5">
        <v>24</v>
      </c>
      <c r="AD559" s="4">
        <v>0</v>
      </c>
      <c r="AE559" s="4">
        <v>0.38709677419354799</v>
      </c>
      <c r="AF559" s="5">
        <v>0</v>
      </c>
      <c r="AG559" s="4">
        <v>0</v>
      </c>
      <c r="AH559" s="5">
        <v>26</v>
      </c>
      <c r="AI559" s="4">
        <v>0.41935483870967699</v>
      </c>
      <c r="AJ559" s="5"/>
      <c r="AK559" s="2"/>
      <c r="AL559" s="5"/>
      <c r="AM559" s="4"/>
      <c r="AN559" s="5"/>
      <c r="AO559" s="4"/>
      <c r="AP559" s="5">
        <v>9498</v>
      </c>
      <c r="AQ559" s="4">
        <v>0.21289758590545399</v>
      </c>
      <c r="AR559" s="5">
        <v>16.18</v>
      </c>
      <c r="AS559" s="5">
        <v>9.2100000000000009</v>
      </c>
      <c r="AT559" s="4">
        <v>-0.43090000000000001</v>
      </c>
      <c r="AU559" s="5">
        <v>1047</v>
      </c>
      <c r="AV559" s="5">
        <v>6087.75</v>
      </c>
    </row>
    <row r="560" spans="1:48" x14ac:dyDescent="0.25">
      <c r="A560" s="2" t="s">
        <v>1245</v>
      </c>
      <c r="B560" s="2" t="s">
        <v>1246</v>
      </c>
      <c r="C560" s="2" t="s">
        <v>1216</v>
      </c>
      <c r="D560" s="2" t="s">
        <v>1216</v>
      </c>
      <c r="E560" s="2" t="s">
        <v>1806</v>
      </c>
      <c r="F560" s="2" t="s">
        <v>1803</v>
      </c>
      <c r="G560" s="5">
        <v>72047</v>
      </c>
      <c r="H560" s="5">
        <v>9146</v>
      </c>
      <c r="I560" s="4">
        <v>0.74</v>
      </c>
      <c r="J560" s="6">
        <v>96.7</v>
      </c>
      <c r="K560" s="4">
        <v>4.7800000000000002E-2</v>
      </c>
      <c r="L560" s="5">
        <v>1084.9000000000001</v>
      </c>
      <c r="M560" s="18">
        <v>3.0200000000000001E-2</v>
      </c>
      <c r="N560" s="5">
        <v>14</v>
      </c>
      <c r="O560" s="4">
        <v>0.233333333333333</v>
      </c>
      <c r="P560" s="6">
        <v>2720</v>
      </c>
      <c r="Q560" s="4">
        <v>0.213454113454113</v>
      </c>
      <c r="R560" s="4">
        <v>0.78654588654588697</v>
      </c>
      <c r="S560" s="5">
        <v>11366</v>
      </c>
      <c r="T560" s="5">
        <v>41883</v>
      </c>
      <c r="U560" s="4">
        <v>0.26444906444906402</v>
      </c>
      <c r="V560" s="4">
        <v>0.21048411048411</v>
      </c>
      <c r="W560" s="4">
        <v>0.42218592218592199</v>
      </c>
      <c r="X560" s="5">
        <v>14080</v>
      </c>
      <c r="Y560" s="5">
        <v>11210</v>
      </c>
      <c r="Z560" s="5">
        <v>22480</v>
      </c>
      <c r="AA560" s="4"/>
      <c r="AB560" s="5">
        <v>0</v>
      </c>
      <c r="AC560" s="5">
        <v>0</v>
      </c>
      <c r="AD560" s="4">
        <v>0</v>
      </c>
      <c r="AE560" s="4">
        <v>0</v>
      </c>
      <c r="AF560" s="5">
        <v>0</v>
      </c>
      <c r="AG560" s="4">
        <v>0</v>
      </c>
      <c r="AH560" s="5">
        <v>42</v>
      </c>
      <c r="AI560" s="4">
        <v>0.7</v>
      </c>
      <c r="AJ560" s="5"/>
      <c r="AK560" s="2"/>
      <c r="AL560" s="5"/>
      <c r="AM560" s="4"/>
      <c r="AN560" s="5"/>
      <c r="AO560" s="4"/>
      <c r="AP560" s="5">
        <v>6812</v>
      </c>
      <c r="AQ560" s="4">
        <v>0.160395573345891</v>
      </c>
      <c r="AR560" s="5">
        <v>8.0399999999999991</v>
      </c>
      <c r="AS560" s="5">
        <v>4.5</v>
      </c>
      <c r="AT560" s="4">
        <v>-0.4405</v>
      </c>
      <c r="AU560" s="5">
        <v>12124</v>
      </c>
      <c r="AV560" s="5">
        <v>112510.5</v>
      </c>
    </row>
    <row r="561" spans="1:48" x14ac:dyDescent="0.25">
      <c r="A561" s="2" t="s">
        <v>1247</v>
      </c>
      <c r="B561" s="2" t="s">
        <v>1248</v>
      </c>
      <c r="C561" s="2" t="s">
        <v>1216</v>
      </c>
      <c r="D561" s="2" t="s">
        <v>1216</v>
      </c>
      <c r="E561" s="2" t="s">
        <v>1807</v>
      </c>
      <c r="F561" s="2" t="s">
        <v>1296</v>
      </c>
      <c r="G561" s="5">
        <v>76005</v>
      </c>
      <c r="H561" s="5">
        <v>2371</v>
      </c>
      <c r="I561" s="4">
        <v>0.79</v>
      </c>
      <c r="J561" s="6">
        <v>72.3</v>
      </c>
      <c r="K561" s="4">
        <v>3.1300000000000001E-2</v>
      </c>
      <c r="L561" s="5">
        <v>834.5</v>
      </c>
      <c r="M561" s="18">
        <v>2.3E-2</v>
      </c>
      <c r="N561" s="5">
        <v>14</v>
      </c>
      <c r="O561" s="4">
        <v>0.21875</v>
      </c>
      <c r="P561" s="6">
        <v>2390</v>
      </c>
      <c r="Q561" s="4">
        <v>0.37584101024738598</v>
      </c>
      <c r="R561" s="4">
        <v>0.62415898975261397</v>
      </c>
      <c r="S561" s="5">
        <v>17178</v>
      </c>
      <c r="T561" s="5">
        <v>28528</v>
      </c>
      <c r="U561" s="4">
        <v>0.231146070516801</v>
      </c>
      <c r="V561" s="4">
        <v>0.26285103153246397</v>
      </c>
      <c r="W561" s="4">
        <v>0.17373904643621099</v>
      </c>
      <c r="X561" s="5">
        <v>10560</v>
      </c>
      <c r="Y561" s="5">
        <v>12010</v>
      </c>
      <c r="Z561" s="5">
        <v>7940</v>
      </c>
      <c r="AA561" s="4"/>
      <c r="AB561" s="5">
        <v>0</v>
      </c>
      <c r="AC561" s="5">
        <v>60</v>
      </c>
      <c r="AD561" s="4">
        <v>0</v>
      </c>
      <c r="AE561" s="4">
        <v>1</v>
      </c>
      <c r="AF561" s="5">
        <v>0</v>
      </c>
      <c r="AG561" s="4">
        <v>0</v>
      </c>
      <c r="AH561" s="5">
        <v>50</v>
      </c>
      <c r="AI561" s="4">
        <v>0.83333333333333304</v>
      </c>
      <c r="AJ561" s="5"/>
      <c r="AK561" s="2"/>
      <c r="AL561" s="5"/>
      <c r="AM561" s="4"/>
      <c r="AN561" s="5"/>
      <c r="AO561" s="4"/>
      <c r="AP561" s="5">
        <v>6876</v>
      </c>
      <c r="AQ561" s="4">
        <v>0.151637446245452</v>
      </c>
      <c r="AR561" s="5">
        <v>9.4700000000000006</v>
      </c>
      <c r="AS561" s="5">
        <v>5.29</v>
      </c>
      <c r="AT561" s="4">
        <v>-0.44159999999999999</v>
      </c>
      <c r="AU561" s="5">
        <v>2608</v>
      </c>
      <c r="AV561" s="5">
        <v>19044.75</v>
      </c>
    </row>
    <row r="562" spans="1:48" x14ac:dyDescent="0.25">
      <c r="A562" s="2" t="s">
        <v>1249</v>
      </c>
      <c r="B562" s="2" t="s">
        <v>1250</v>
      </c>
      <c r="C562" s="2" t="s">
        <v>1216</v>
      </c>
      <c r="D562" s="2" t="s">
        <v>1216</v>
      </c>
      <c r="E562" s="2" t="s">
        <v>1808</v>
      </c>
      <c r="F562" s="2" t="s">
        <v>1296</v>
      </c>
      <c r="G562" s="5">
        <v>69600</v>
      </c>
      <c r="H562" s="5">
        <v>3742</v>
      </c>
      <c r="I562" s="4">
        <v>0.56999999999999995</v>
      </c>
      <c r="J562" s="6">
        <v>58.1</v>
      </c>
      <c r="K562" s="4">
        <v>3.5400000000000001E-2</v>
      </c>
      <c r="L562" s="5">
        <v>722.5</v>
      </c>
      <c r="M562" s="18">
        <v>2.5000000000000001E-2</v>
      </c>
      <c r="N562" s="5">
        <v>19</v>
      </c>
      <c r="O562" s="4">
        <v>0.34545454545454501</v>
      </c>
      <c r="P562" s="6">
        <v>2420</v>
      </c>
      <c r="Q562" s="4">
        <v>0.36415172129457801</v>
      </c>
      <c r="R562" s="4">
        <v>0.63584827870542204</v>
      </c>
      <c r="S562" s="5">
        <v>16098</v>
      </c>
      <c r="T562" s="5">
        <v>28110</v>
      </c>
      <c r="U562" s="4">
        <v>0.21974095578383199</v>
      </c>
      <c r="V562" s="4">
        <v>0.25526505651561499</v>
      </c>
      <c r="W562" s="4">
        <v>0.30728003573023699</v>
      </c>
      <c r="X562" s="5">
        <v>9710</v>
      </c>
      <c r="Y562" s="5">
        <v>11280</v>
      </c>
      <c r="Z562" s="5">
        <v>13580</v>
      </c>
      <c r="AA562" s="4"/>
      <c r="AB562" s="5">
        <v>0</v>
      </c>
      <c r="AC562" s="5">
        <v>55</v>
      </c>
      <c r="AD562" s="4">
        <v>0</v>
      </c>
      <c r="AE562" s="4">
        <v>1</v>
      </c>
      <c r="AF562" s="5">
        <v>0</v>
      </c>
      <c r="AG562" s="4">
        <v>0</v>
      </c>
      <c r="AH562" s="5">
        <v>42</v>
      </c>
      <c r="AI562" s="4">
        <v>0.763636363636364</v>
      </c>
      <c r="AJ562" s="5"/>
      <c r="AK562" s="2"/>
      <c r="AL562" s="5"/>
      <c r="AM562" s="4"/>
      <c r="AN562" s="5"/>
      <c r="AO562" s="4"/>
      <c r="AP562" s="5">
        <v>6903</v>
      </c>
      <c r="AQ562" s="4">
        <v>0.16917459072639901</v>
      </c>
      <c r="AR562" s="5">
        <v>8.5399999999999991</v>
      </c>
      <c r="AS562" s="5">
        <v>2.67</v>
      </c>
      <c r="AT562" s="4">
        <v>-0.68659999999999999</v>
      </c>
      <c r="AU562" s="5">
        <v>3363</v>
      </c>
      <c r="AV562" s="5">
        <v>27646.25</v>
      </c>
    </row>
    <row r="563" spans="1:48" x14ac:dyDescent="0.25">
      <c r="A563" s="2" t="s">
        <v>1251</v>
      </c>
      <c r="B563" s="2" t="s">
        <v>1252</v>
      </c>
      <c r="C563" s="2" t="s">
        <v>1216</v>
      </c>
      <c r="D563" s="2" t="s">
        <v>1216</v>
      </c>
      <c r="E563" s="2" t="s">
        <v>1809</v>
      </c>
      <c r="F563" s="2" t="s">
        <v>1296</v>
      </c>
      <c r="G563" s="5">
        <v>74598</v>
      </c>
      <c r="H563" s="5">
        <v>12467</v>
      </c>
      <c r="I563" s="4">
        <v>0.66</v>
      </c>
      <c r="J563" s="6">
        <v>60.4</v>
      </c>
      <c r="K563" s="4">
        <v>3.4700000000000002E-2</v>
      </c>
      <c r="L563" s="5">
        <v>727.9</v>
      </c>
      <c r="M563" s="18">
        <v>2.5000000000000001E-2</v>
      </c>
      <c r="N563" s="5">
        <v>41</v>
      </c>
      <c r="O563" s="4">
        <v>0.67213114754098402</v>
      </c>
      <c r="P563" s="6">
        <v>2460</v>
      </c>
      <c r="Q563" s="4">
        <v>0.40498003963353302</v>
      </c>
      <c r="R563" s="4">
        <v>0.59501996036646698</v>
      </c>
      <c r="S563" s="5">
        <v>18819</v>
      </c>
      <c r="T563" s="5">
        <v>27649</v>
      </c>
      <c r="U563" s="4">
        <v>0.177546741721474</v>
      </c>
      <c r="V563" s="4">
        <v>0.22562394095177901</v>
      </c>
      <c r="W563" s="4">
        <v>0.36928113960768499</v>
      </c>
      <c r="X563" s="5">
        <v>8250</v>
      </c>
      <c r="Y563" s="5">
        <v>10480</v>
      </c>
      <c r="Z563" s="5">
        <v>17160</v>
      </c>
      <c r="AA563" s="4"/>
      <c r="AB563" s="5">
        <v>0</v>
      </c>
      <c r="AC563" s="5">
        <v>61</v>
      </c>
      <c r="AD563" s="4">
        <v>0</v>
      </c>
      <c r="AE563" s="4">
        <v>1</v>
      </c>
      <c r="AF563" s="5">
        <v>0</v>
      </c>
      <c r="AG563" s="4">
        <v>0</v>
      </c>
      <c r="AH563" s="5">
        <v>61</v>
      </c>
      <c r="AI563" s="4">
        <v>1</v>
      </c>
      <c r="AJ563" s="5"/>
      <c r="AK563" s="2"/>
      <c r="AL563" s="5"/>
      <c r="AM563" s="4"/>
      <c r="AN563" s="5"/>
      <c r="AO563" s="4"/>
      <c r="AP563" s="5">
        <v>10719</v>
      </c>
      <c r="AQ563" s="4">
        <v>0.244675751557899</v>
      </c>
      <c r="AR563" s="5">
        <v>21.83</v>
      </c>
      <c r="AS563" s="5">
        <v>8</v>
      </c>
      <c r="AT563" s="4">
        <v>-0.63339999999999996</v>
      </c>
      <c r="AU563" s="5">
        <v>3008</v>
      </c>
      <c r="AV563" s="5">
        <v>15056.75</v>
      </c>
    </row>
    <row r="564" spans="1:48" x14ac:dyDescent="0.25">
      <c r="A564" s="2" t="s">
        <v>1253</v>
      </c>
      <c r="B564" s="2" t="s">
        <v>1254</v>
      </c>
      <c r="C564" s="2" t="s">
        <v>1216</v>
      </c>
      <c r="D564" s="2" t="s">
        <v>1216</v>
      </c>
      <c r="E564" s="2" t="s">
        <v>1810</v>
      </c>
      <c r="F564" s="2" t="s">
        <v>1288</v>
      </c>
      <c r="G564" s="5">
        <v>76780</v>
      </c>
      <c r="H564" s="5">
        <v>8126</v>
      </c>
      <c r="I564" s="4">
        <v>0.72</v>
      </c>
      <c r="J564" s="6">
        <v>162.5</v>
      </c>
      <c r="K564" s="4">
        <v>7.6899999999999996E-2</v>
      </c>
      <c r="L564" s="5">
        <v>1338.3</v>
      </c>
      <c r="M564" s="18">
        <v>4.5199999999999997E-2</v>
      </c>
      <c r="N564" s="5">
        <v>12</v>
      </c>
      <c r="O564" s="4">
        <v>0.21052631578947401</v>
      </c>
      <c r="P564" s="6">
        <v>2360</v>
      </c>
      <c r="Q564" s="4">
        <v>0.38315307361218398</v>
      </c>
      <c r="R564" s="4">
        <v>0.61684692638781602</v>
      </c>
      <c r="S564" s="5">
        <v>19601</v>
      </c>
      <c r="T564" s="5">
        <v>31557</v>
      </c>
      <c r="U564" s="4">
        <v>0.226157962978289</v>
      </c>
      <c r="V564" s="4">
        <v>0.207950564153494</v>
      </c>
      <c r="W564" s="4">
        <v>0.237606554663577</v>
      </c>
      <c r="X564" s="5">
        <v>11570</v>
      </c>
      <c r="Y564" s="5">
        <v>10640</v>
      </c>
      <c r="Z564" s="5">
        <v>12160</v>
      </c>
      <c r="AA564" s="4"/>
      <c r="AB564" s="5">
        <v>0</v>
      </c>
      <c r="AC564" s="5">
        <v>57</v>
      </c>
      <c r="AD564" s="4">
        <v>0</v>
      </c>
      <c r="AE564" s="4">
        <v>1</v>
      </c>
      <c r="AF564" s="5">
        <v>0</v>
      </c>
      <c r="AG564" s="4">
        <v>0</v>
      </c>
      <c r="AH564" s="5">
        <v>52</v>
      </c>
      <c r="AI564" s="4">
        <v>0.91228070175438603</v>
      </c>
      <c r="AJ564" s="5"/>
      <c r="AK564" s="2"/>
      <c r="AL564" s="5"/>
      <c r="AM564" s="4"/>
      <c r="AN564" s="5"/>
      <c r="AO564" s="4"/>
      <c r="AP564" s="5">
        <v>7388</v>
      </c>
      <c r="AQ564" s="4">
        <v>0.16245574686105099</v>
      </c>
      <c r="AR564" s="5">
        <v>4.4800000000000004</v>
      </c>
      <c r="AS564" s="5">
        <v>2.19</v>
      </c>
      <c r="AT564" s="4">
        <v>-0.51100000000000001</v>
      </c>
      <c r="AU564" s="5">
        <v>5874</v>
      </c>
      <c r="AV564" s="5">
        <v>59209</v>
      </c>
    </row>
    <row r="565" spans="1:48" x14ac:dyDescent="0.25">
      <c r="A565" s="2" t="s">
        <v>1255</v>
      </c>
      <c r="B565" s="2" t="s">
        <v>1256</v>
      </c>
      <c r="C565" s="2" t="s">
        <v>1216</v>
      </c>
      <c r="D565" s="2" t="s">
        <v>1216</v>
      </c>
      <c r="E565" s="2" t="s">
        <v>1811</v>
      </c>
      <c r="F565" s="2" t="s">
        <v>1288</v>
      </c>
      <c r="G565" s="5">
        <v>72681</v>
      </c>
      <c r="H565" s="5">
        <v>10400</v>
      </c>
      <c r="I565" s="4">
        <v>0.72</v>
      </c>
      <c r="J565" s="6">
        <v>46.9</v>
      </c>
      <c r="K565" s="4">
        <v>2.2700000000000001E-2</v>
      </c>
      <c r="L565" s="5">
        <v>687.5</v>
      </c>
      <c r="M565" s="18">
        <v>2.2599999999999999E-2</v>
      </c>
      <c r="N565" s="5">
        <v>6</v>
      </c>
      <c r="O565" s="4">
        <v>0.107142857142857</v>
      </c>
      <c r="P565" s="6">
        <v>2370</v>
      </c>
      <c r="Q565" s="4">
        <v>0.47644749754661397</v>
      </c>
      <c r="R565" s="4">
        <v>0.52355250245338603</v>
      </c>
      <c r="S565" s="5">
        <v>20610</v>
      </c>
      <c r="T565" s="5">
        <v>22647</v>
      </c>
      <c r="U565" s="4">
        <v>0.17762512266928401</v>
      </c>
      <c r="V565" s="4">
        <v>0.16620870134118401</v>
      </c>
      <c r="W565" s="4">
        <v>0.18855086686293801</v>
      </c>
      <c r="X565" s="5">
        <v>7680</v>
      </c>
      <c r="Y565" s="5">
        <v>7190</v>
      </c>
      <c r="Z565" s="5">
        <v>8160</v>
      </c>
      <c r="AA565" s="4"/>
      <c r="AB565" s="5">
        <v>0</v>
      </c>
      <c r="AC565" s="5">
        <v>56</v>
      </c>
      <c r="AD565" s="4">
        <v>0</v>
      </c>
      <c r="AE565" s="4">
        <v>1</v>
      </c>
      <c r="AF565" s="5">
        <v>2</v>
      </c>
      <c r="AG565" s="4">
        <v>3.5714285714285698E-2</v>
      </c>
      <c r="AH565" s="5">
        <v>45</v>
      </c>
      <c r="AI565" s="4">
        <v>0.80357142857142905</v>
      </c>
      <c r="AJ565" s="5"/>
      <c r="AK565" s="2"/>
      <c r="AL565" s="5"/>
      <c r="AM565" s="4"/>
      <c r="AN565" s="5"/>
      <c r="AO565" s="4"/>
      <c r="AP565" s="5">
        <v>5297</v>
      </c>
      <c r="AQ565" s="4">
        <v>0.12947618000048899</v>
      </c>
      <c r="AR565" s="5">
        <v>12.84</v>
      </c>
      <c r="AS565" s="5">
        <v>3.75</v>
      </c>
      <c r="AT565" s="4">
        <v>-0.70850000000000002</v>
      </c>
      <c r="AU565" s="5">
        <v>2827</v>
      </c>
      <c r="AV565" s="5">
        <v>24416</v>
      </c>
    </row>
    <row r="566" spans="1:48" x14ac:dyDescent="0.25">
      <c r="A566" s="2" t="s">
        <v>1257</v>
      </c>
      <c r="B566" s="2" t="s">
        <v>1258</v>
      </c>
      <c r="C566" s="2" t="s">
        <v>1216</v>
      </c>
      <c r="D566" s="2" t="s">
        <v>1216</v>
      </c>
      <c r="E566" s="2" t="s">
        <v>1812</v>
      </c>
      <c r="F566" s="2" t="s">
        <v>1288</v>
      </c>
      <c r="G566" s="5">
        <v>74118</v>
      </c>
      <c r="H566" s="5">
        <v>13385</v>
      </c>
      <c r="I566" s="4">
        <v>0.72</v>
      </c>
      <c r="J566" s="6">
        <v>95.1</v>
      </c>
      <c r="K566" s="4">
        <v>5.1700000000000003E-2</v>
      </c>
      <c r="L566" s="5">
        <v>1110.5999999999999</v>
      </c>
      <c r="M566" s="18">
        <v>3.4500000000000003E-2</v>
      </c>
      <c r="N566" s="5">
        <v>16</v>
      </c>
      <c r="O566" s="4">
        <v>0.28571428571428598</v>
      </c>
      <c r="P566" s="6">
        <v>2430</v>
      </c>
      <c r="Q566" s="4">
        <v>0.35628932816373199</v>
      </c>
      <c r="R566" s="4">
        <v>0.64371067183626796</v>
      </c>
      <c r="S566" s="5">
        <v>15980</v>
      </c>
      <c r="T566" s="5">
        <v>28871</v>
      </c>
      <c r="U566" s="4">
        <v>0.200209743540852</v>
      </c>
      <c r="V566" s="4">
        <v>0.126036800457622</v>
      </c>
      <c r="W566" s="4">
        <v>0.23713731846061001</v>
      </c>
      <c r="X566" s="5">
        <v>8980</v>
      </c>
      <c r="Y566" s="5">
        <v>5650</v>
      </c>
      <c r="Z566" s="5">
        <v>10640</v>
      </c>
      <c r="AA566" s="4"/>
      <c r="AB566" s="5">
        <v>0</v>
      </c>
      <c r="AC566" s="5">
        <v>23</v>
      </c>
      <c r="AD566" s="4">
        <v>0</v>
      </c>
      <c r="AE566" s="4">
        <v>0.41071428571428598</v>
      </c>
      <c r="AF566" s="5">
        <v>0</v>
      </c>
      <c r="AG566" s="4">
        <v>0</v>
      </c>
      <c r="AH566" s="5">
        <v>53</v>
      </c>
      <c r="AI566" s="4">
        <v>0.94642857142857095</v>
      </c>
      <c r="AJ566" s="5"/>
      <c r="AK566" s="2"/>
      <c r="AL566" s="5"/>
      <c r="AM566" s="4"/>
      <c r="AN566" s="5"/>
      <c r="AO566" s="4"/>
      <c r="AP566" s="5">
        <v>6667</v>
      </c>
      <c r="AQ566" s="4">
        <v>0.15444310600444799</v>
      </c>
      <c r="AR566" s="5">
        <v>9.9</v>
      </c>
      <c r="AS566" s="5">
        <v>6.43</v>
      </c>
      <c r="AT566" s="4">
        <v>-0.35060000000000002</v>
      </c>
      <c r="AU566" s="5">
        <v>3625</v>
      </c>
      <c r="AV566" s="5">
        <v>34483.800000000003</v>
      </c>
    </row>
    <row r="567" spans="1:48" x14ac:dyDescent="0.25">
      <c r="A567" s="2" t="s">
        <v>1259</v>
      </c>
      <c r="B567" s="2" t="s">
        <v>1260</v>
      </c>
      <c r="C567" s="2" t="s">
        <v>1216</v>
      </c>
      <c r="D567" s="2" t="s">
        <v>1216</v>
      </c>
      <c r="E567" s="2" t="s">
        <v>1813</v>
      </c>
      <c r="F567" s="2" t="s">
        <v>1296</v>
      </c>
      <c r="G567" s="5">
        <v>74090</v>
      </c>
      <c r="H567" s="5">
        <v>9185</v>
      </c>
      <c r="I567" s="4">
        <v>0.68</v>
      </c>
      <c r="J567" s="6">
        <v>85.8</v>
      </c>
      <c r="K567" s="4">
        <v>4.3200000000000002E-2</v>
      </c>
      <c r="L567" s="5">
        <v>1067.5</v>
      </c>
      <c r="M567" s="18">
        <v>3.1199999999999999E-2</v>
      </c>
      <c r="N567" s="5">
        <v>22</v>
      </c>
      <c r="O567" s="4">
        <v>0.36065573770491799</v>
      </c>
      <c r="P567" s="6">
        <v>2470</v>
      </c>
      <c r="Q567" s="4">
        <v>0.45113334825282098</v>
      </c>
      <c r="R567" s="4">
        <v>0.54886665174717897</v>
      </c>
      <c r="S567" s="5">
        <v>20816</v>
      </c>
      <c r="T567" s="5">
        <v>25325</v>
      </c>
      <c r="U567" s="4">
        <v>0.182902266696506</v>
      </c>
      <c r="V567" s="4">
        <v>0.22778861216790799</v>
      </c>
      <c r="W567" s="4">
        <v>0.23510981808881401</v>
      </c>
      <c r="X567" s="5">
        <v>8440</v>
      </c>
      <c r="Y567" s="5">
        <v>10510</v>
      </c>
      <c r="Z567" s="5">
        <v>10850</v>
      </c>
      <c r="AA567" s="4"/>
      <c r="AB567" s="5">
        <v>1</v>
      </c>
      <c r="AC567" s="5">
        <v>60</v>
      </c>
      <c r="AD567" s="4">
        <v>1.6666666666666701E-2</v>
      </c>
      <c r="AE567" s="4">
        <v>1</v>
      </c>
      <c r="AF567" s="5">
        <v>0</v>
      </c>
      <c r="AG567" s="4">
        <v>0</v>
      </c>
      <c r="AH567" s="5">
        <v>51</v>
      </c>
      <c r="AI567" s="4">
        <v>0.85</v>
      </c>
      <c r="AJ567" s="5"/>
      <c r="AK567" s="2"/>
      <c r="AL567" s="5"/>
      <c r="AM567" s="4"/>
      <c r="AN567" s="5"/>
      <c r="AO567" s="4"/>
      <c r="AP567" s="5">
        <v>8866</v>
      </c>
      <c r="AQ567" s="4">
        <v>0.20160996907404</v>
      </c>
      <c r="AR567" s="5">
        <v>12.78</v>
      </c>
      <c r="AS567" s="5">
        <v>6.05</v>
      </c>
      <c r="AT567" s="4">
        <v>-0.52649999999999997</v>
      </c>
      <c r="AU567" s="5">
        <v>3662</v>
      </c>
      <c r="AV567" s="5">
        <v>27386.25</v>
      </c>
    </row>
    <row r="568" spans="1:48" x14ac:dyDescent="0.25">
      <c r="A568" s="2" t="s">
        <v>1261</v>
      </c>
      <c r="B568" s="2" t="s">
        <v>1262</v>
      </c>
      <c r="C568" s="2" t="s">
        <v>1216</v>
      </c>
      <c r="D568" s="2" t="s">
        <v>1216</v>
      </c>
      <c r="E568" s="2" t="s">
        <v>1814</v>
      </c>
      <c r="F568" s="2" t="s">
        <v>1296</v>
      </c>
      <c r="G568" s="5">
        <v>75617</v>
      </c>
      <c r="H568" s="5">
        <v>5536</v>
      </c>
      <c r="I568" s="4">
        <v>0.71</v>
      </c>
      <c r="J568" s="6">
        <v>150.80000000000001</v>
      </c>
      <c r="K568" s="4">
        <v>5.1799999999999999E-2</v>
      </c>
      <c r="L568" s="5">
        <v>1496</v>
      </c>
      <c r="M568" s="18">
        <v>3.1899999999999998E-2</v>
      </c>
      <c r="N568" s="5">
        <v>14</v>
      </c>
      <c r="O568" s="4">
        <v>0.20588235294117599</v>
      </c>
      <c r="P568" s="6">
        <v>2390</v>
      </c>
      <c r="Q568" s="4">
        <v>0.47569847926034498</v>
      </c>
      <c r="R568" s="4">
        <v>0.52430152073965497</v>
      </c>
      <c r="S568" s="5">
        <v>23216</v>
      </c>
      <c r="T568" s="5">
        <v>25589</v>
      </c>
      <c r="U568" s="4">
        <v>0.174632445814177</v>
      </c>
      <c r="V568" s="4">
        <v>0.22848987015611599</v>
      </c>
      <c r="W568" s="4">
        <v>0.15998080129338699</v>
      </c>
      <c r="X568" s="5">
        <v>8520</v>
      </c>
      <c r="Y568" s="5">
        <v>11150</v>
      </c>
      <c r="Z568" s="5">
        <v>7810</v>
      </c>
      <c r="AA568" s="4"/>
      <c r="AB568" s="5">
        <v>42</v>
      </c>
      <c r="AC568" s="5">
        <v>67</v>
      </c>
      <c r="AD568" s="4">
        <v>0.62686567164179097</v>
      </c>
      <c r="AE568" s="4">
        <v>1</v>
      </c>
      <c r="AF568" s="5">
        <v>0</v>
      </c>
      <c r="AG568" s="4">
        <v>0</v>
      </c>
      <c r="AH568" s="5">
        <v>38</v>
      </c>
      <c r="AI568" s="4">
        <v>0.56716417910447803</v>
      </c>
      <c r="AJ568" s="5"/>
      <c r="AK568" s="2"/>
      <c r="AL568" s="5"/>
      <c r="AM568" s="4"/>
      <c r="AN568" s="5"/>
      <c r="AO568" s="4"/>
      <c r="AP568" s="5">
        <v>11537</v>
      </c>
      <c r="AQ568" s="4">
        <v>0.24799552890092599</v>
      </c>
      <c r="AR568" s="5">
        <v>30.9</v>
      </c>
      <c r="AS568" s="5">
        <v>10.85</v>
      </c>
      <c r="AT568" s="4">
        <v>-0.64880000000000004</v>
      </c>
      <c r="AU568" s="5">
        <v>2127</v>
      </c>
      <c r="AV568" s="5">
        <v>11585.5</v>
      </c>
    </row>
    <row r="569" spans="1:48" x14ac:dyDescent="0.25">
      <c r="A569" s="2" t="s">
        <v>1263</v>
      </c>
      <c r="B569" s="2" t="s">
        <v>1264</v>
      </c>
      <c r="C569" s="2" t="s">
        <v>1216</v>
      </c>
      <c r="D569" s="2" t="s">
        <v>1216</v>
      </c>
      <c r="E569" s="2" t="s">
        <v>1815</v>
      </c>
      <c r="F569" s="2" t="s">
        <v>1296</v>
      </c>
      <c r="G569" s="5">
        <v>75266</v>
      </c>
      <c r="H569" s="5">
        <v>1699</v>
      </c>
      <c r="I569" s="4">
        <v>0.63</v>
      </c>
      <c r="J569" s="6">
        <v>99.5</v>
      </c>
      <c r="K569" s="4">
        <v>4.7E-2</v>
      </c>
      <c r="L569" s="5">
        <v>1090.2</v>
      </c>
      <c r="M569" s="18">
        <v>3.2000000000000001E-2</v>
      </c>
      <c r="N569" s="5">
        <v>21</v>
      </c>
      <c r="O569" s="4">
        <v>0.34426229508196698</v>
      </c>
      <c r="P569" s="6">
        <v>2520</v>
      </c>
      <c r="Q569" s="4">
        <v>0.47366755285479201</v>
      </c>
      <c r="R569" s="4">
        <v>0.52633244714520799</v>
      </c>
      <c r="S569" s="5">
        <v>21231</v>
      </c>
      <c r="T569" s="5">
        <v>23591</v>
      </c>
      <c r="U569" s="4">
        <v>0.16454614508165599</v>
      </c>
      <c r="V569" s="4">
        <v>0.21414103051019101</v>
      </c>
      <c r="W569" s="4">
        <v>0.18499177111026699</v>
      </c>
      <c r="X569" s="5">
        <v>7380</v>
      </c>
      <c r="Y569" s="5">
        <v>9600</v>
      </c>
      <c r="Z569" s="5">
        <v>8290</v>
      </c>
      <c r="AA569" s="4"/>
      <c r="AB569" s="5">
        <v>19</v>
      </c>
      <c r="AC569" s="5">
        <v>60</v>
      </c>
      <c r="AD569" s="4">
        <v>0.31666666666666698</v>
      </c>
      <c r="AE569" s="4">
        <v>1</v>
      </c>
      <c r="AF569" s="5">
        <v>0</v>
      </c>
      <c r="AG569" s="4">
        <v>0</v>
      </c>
      <c r="AH569" s="5">
        <v>48</v>
      </c>
      <c r="AI569" s="4">
        <v>0.8</v>
      </c>
      <c r="AJ569" s="5"/>
      <c r="AK569" s="2"/>
      <c r="AL569" s="5"/>
      <c r="AM569" s="4"/>
      <c r="AN569" s="5"/>
      <c r="AO569" s="4"/>
      <c r="AP569" s="5">
        <v>7716</v>
      </c>
      <c r="AQ569" s="4">
        <v>0.176478660628517</v>
      </c>
      <c r="AR569" s="5">
        <v>29.86</v>
      </c>
      <c r="AS569" s="5">
        <v>10.26</v>
      </c>
      <c r="AT569" s="4">
        <v>-0.65639999999999998</v>
      </c>
      <c r="AU569" s="5">
        <v>1741</v>
      </c>
      <c r="AV569" s="5">
        <v>12873.75</v>
      </c>
    </row>
    <row r="570" spans="1:48" x14ac:dyDescent="0.25">
      <c r="A570" s="2" t="s">
        <v>1265</v>
      </c>
      <c r="B570" s="2" t="s">
        <v>1266</v>
      </c>
      <c r="C570" s="2" t="s">
        <v>1216</v>
      </c>
      <c r="D570" s="2" t="s">
        <v>1216</v>
      </c>
      <c r="E570" s="2" t="s">
        <v>1816</v>
      </c>
      <c r="F570" s="2" t="s">
        <v>1296</v>
      </c>
      <c r="G570" s="5">
        <v>73664</v>
      </c>
      <c r="H570" s="5">
        <v>9422</v>
      </c>
      <c r="I570" s="4">
        <v>0.71</v>
      </c>
      <c r="J570" s="6">
        <v>77.599999999999994</v>
      </c>
      <c r="K570" s="4">
        <v>4.2500000000000003E-2</v>
      </c>
      <c r="L570" s="5">
        <v>897.7</v>
      </c>
      <c r="M570" s="18">
        <v>3.0599999999999999E-2</v>
      </c>
      <c r="N570" s="5">
        <v>23</v>
      </c>
      <c r="O570" s="4">
        <v>0.34848484848484901</v>
      </c>
      <c r="P570" s="6">
        <v>2420</v>
      </c>
      <c r="Q570" s="4">
        <v>0.39304888386549902</v>
      </c>
      <c r="R570" s="4">
        <v>0.60695111613450103</v>
      </c>
      <c r="S570" s="5">
        <v>18110</v>
      </c>
      <c r="T570" s="5">
        <v>27965</v>
      </c>
      <c r="U570" s="4">
        <v>0.19459357633983199</v>
      </c>
      <c r="V570" s="4">
        <v>0.2138708360805</v>
      </c>
      <c r="W570" s="4">
        <v>0.347430221971053</v>
      </c>
      <c r="X570" s="5">
        <v>8970</v>
      </c>
      <c r="Y570" s="5">
        <v>9850</v>
      </c>
      <c r="Z570" s="5">
        <v>16010</v>
      </c>
      <c r="AA570" s="4"/>
      <c r="AB570" s="5">
        <v>0</v>
      </c>
      <c r="AC570" s="5">
        <v>65</v>
      </c>
      <c r="AD570" s="4">
        <v>0</v>
      </c>
      <c r="AE570" s="4">
        <v>1</v>
      </c>
      <c r="AF570" s="5">
        <v>0</v>
      </c>
      <c r="AG570" s="4">
        <v>0</v>
      </c>
      <c r="AH570" s="5">
        <v>56</v>
      </c>
      <c r="AI570" s="4">
        <v>0.86153846153846203</v>
      </c>
      <c r="AJ570" s="5"/>
      <c r="AK570" s="2"/>
      <c r="AL570" s="5"/>
      <c r="AM570" s="4"/>
      <c r="AN570" s="5"/>
      <c r="AO570" s="4"/>
      <c r="AP570" s="5">
        <v>8674</v>
      </c>
      <c r="AQ570" s="4">
        <v>0.19599602313810599</v>
      </c>
      <c r="AR570" s="5">
        <v>26.32</v>
      </c>
      <c r="AS570" s="5">
        <v>11.88</v>
      </c>
      <c r="AT570" s="4">
        <v>-0.54859999999999998</v>
      </c>
      <c r="AU570" s="5">
        <v>3563</v>
      </c>
      <c r="AV570" s="5">
        <v>25105</v>
      </c>
    </row>
    <row r="571" spans="1:48" x14ac:dyDescent="0.25">
      <c r="A571" s="2" t="s">
        <v>1267</v>
      </c>
      <c r="B571" s="2" t="s">
        <v>1268</v>
      </c>
      <c r="C571" s="2" t="s">
        <v>1216</v>
      </c>
      <c r="D571" s="2" t="s">
        <v>1216</v>
      </c>
      <c r="E571" s="2" t="s">
        <v>1817</v>
      </c>
      <c r="F571" s="2" t="s">
        <v>1296</v>
      </c>
      <c r="G571" s="5">
        <v>73521</v>
      </c>
      <c r="H571" s="5">
        <v>16007</v>
      </c>
      <c r="I571" s="4">
        <v>0.56999999999999995</v>
      </c>
      <c r="J571" s="6">
        <v>77.3</v>
      </c>
      <c r="K571" s="4">
        <v>3.8800000000000001E-2</v>
      </c>
      <c r="L571" s="5">
        <v>915.3</v>
      </c>
      <c r="M571" s="18">
        <v>2.93E-2</v>
      </c>
      <c r="N571" s="5">
        <v>58</v>
      </c>
      <c r="O571" s="4">
        <v>0.84057971014492705</v>
      </c>
      <c r="P571" s="6">
        <v>2450</v>
      </c>
      <c r="Q571" s="4">
        <v>0.2764121663563</v>
      </c>
      <c r="R571" s="4">
        <v>0.72358783364370005</v>
      </c>
      <c r="S571" s="5">
        <v>13214</v>
      </c>
      <c r="T571" s="5">
        <v>34592</v>
      </c>
      <c r="U571" s="4">
        <v>0.238423339540658</v>
      </c>
      <c r="V571" s="4">
        <v>0.22852265673494701</v>
      </c>
      <c r="W571" s="4">
        <v>0.63271260086902503</v>
      </c>
      <c r="X571" s="5">
        <v>11400</v>
      </c>
      <c r="Y571" s="5">
        <v>10920</v>
      </c>
      <c r="Z571" s="5">
        <v>30250</v>
      </c>
      <c r="AA571" s="4"/>
      <c r="AB571" s="5">
        <v>0</v>
      </c>
      <c r="AC571" s="5">
        <v>69</v>
      </c>
      <c r="AD571" s="4">
        <v>0</v>
      </c>
      <c r="AE571" s="4">
        <v>1</v>
      </c>
      <c r="AF571" s="5">
        <v>0</v>
      </c>
      <c r="AG571" s="4">
        <v>0</v>
      </c>
      <c r="AH571" s="5">
        <v>58</v>
      </c>
      <c r="AI571" s="4">
        <v>0.84057971014492705</v>
      </c>
      <c r="AJ571" s="5"/>
      <c r="AK571" s="2"/>
      <c r="AL571" s="5"/>
      <c r="AM571" s="4"/>
      <c r="AN571" s="5"/>
      <c r="AO571" s="4"/>
      <c r="AP571" s="5">
        <v>11048</v>
      </c>
      <c r="AQ571" s="4">
        <v>0.25115369751528799</v>
      </c>
      <c r="AR571" s="5">
        <v>15.43</v>
      </c>
      <c r="AS571" s="5">
        <v>10.88</v>
      </c>
      <c r="AT571" s="4">
        <v>-0.29499999999999998</v>
      </c>
      <c r="AU571" s="5">
        <v>6308</v>
      </c>
      <c r="AV571" s="5">
        <v>51545</v>
      </c>
    </row>
    <row r="572" spans="1:48" x14ac:dyDescent="0.25">
      <c r="A572" s="2" t="s">
        <v>1269</v>
      </c>
      <c r="B572" s="2" t="s">
        <v>1270</v>
      </c>
      <c r="C572" s="2" t="s">
        <v>1216</v>
      </c>
      <c r="D572" s="2" t="s">
        <v>1216</v>
      </c>
      <c r="E572" s="2" t="s">
        <v>1818</v>
      </c>
      <c r="F572" s="2" t="s">
        <v>1296</v>
      </c>
      <c r="G572" s="5">
        <v>73780</v>
      </c>
      <c r="H572" s="5">
        <v>11508</v>
      </c>
      <c r="I572" s="4">
        <v>0.68</v>
      </c>
      <c r="J572" s="6">
        <v>79.400000000000006</v>
      </c>
      <c r="K572" s="4">
        <v>3.1300000000000001E-2</v>
      </c>
      <c r="L572" s="5">
        <v>916.6</v>
      </c>
      <c r="M572" s="18">
        <v>2.3E-2</v>
      </c>
      <c r="N572" s="5">
        <v>12</v>
      </c>
      <c r="O572" s="4">
        <v>0.17910447761194001</v>
      </c>
      <c r="P572" s="6">
        <v>2370</v>
      </c>
      <c r="Q572" s="4">
        <v>0.39126617255894403</v>
      </c>
      <c r="R572" s="4">
        <v>0.60873382744105597</v>
      </c>
      <c r="S572" s="5">
        <v>19663</v>
      </c>
      <c r="T572" s="5">
        <v>30592</v>
      </c>
      <c r="U572" s="4">
        <v>0.226402912997443</v>
      </c>
      <c r="V572" s="4">
        <v>0.26291867882137199</v>
      </c>
      <c r="W572" s="4">
        <v>0.29966686465408199</v>
      </c>
      <c r="X572" s="5">
        <v>11380</v>
      </c>
      <c r="Y572" s="5">
        <v>13210</v>
      </c>
      <c r="Z572" s="5">
        <v>15060</v>
      </c>
      <c r="AA572" s="4"/>
      <c r="AB572" s="5">
        <v>1</v>
      </c>
      <c r="AC572" s="5">
        <v>67</v>
      </c>
      <c r="AD572" s="4">
        <v>1.49253731343284E-2</v>
      </c>
      <c r="AE572" s="4">
        <v>1</v>
      </c>
      <c r="AF572" s="5">
        <v>0</v>
      </c>
      <c r="AG572" s="4">
        <v>0</v>
      </c>
      <c r="AH572" s="5">
        <v>61</v>
      </c>
      <c r="AI572" s="4">
        <v>0.91044776119403004</v>
      </c>
      <c r="AJ572" s="5"/>
      <c r="AK572" s="2"/>
      <c r="AL572" s="5"/>
      <c r="AM572" s="4"/>
      <c r="AN572" s="5"/>
      <c r="AO572" s="4"/>
      <c r="AP572" s="5">
        <v>14476</v>
      </c>
      <c r="AQ572" s="4">
        <v>0.31234626504984198</v>
      </c>
      <c r="AR572" s="5">
        <v>32.89</v>
      </c>
      <c r="AS572" s="5">
        <v>21.4</v>
      </c>
      <c r="AT572" s="4">
        <v>-0.3493</v>
      </c>
      <c r="AU572" s="5">
        <v>998</v>
      </c>
      <c r="AV572" s="5">
        <v>4209.5</v>
      </c>
    </row>
    <row r="573" spans="1:48" x14ac:dyDescent="0.25">
      <c r="A573" s="2" t="s">
        <v>1271</v>
      </c>
      <c r="B573" s="2" t="s">
        <v>1272</v>
      </c>
      <c r="C573" s="2" t="s">
        <v>1216</v>
      </c>
      <c r="D573" s="2" t="s">
        <v>1216</v>
      </c>
      <c r="E573" s="2" t="s">
        <v>1819</v>
      </c>
      <c r="F573" s="2" t="s">
        <v>1296</v>
      </c>
      <c r="G573" s="5">
        <v>70218</v>
      </c>
      <c r="H573" s="5">
        <v>3392</v>
      </c>
      <c r="I573" s="4">
        <v>0.62</v>
      </c>
      <c r="J573" s="6">
        <v>72.3</v>
      </c>
      <c r="K573" s="4">
        <v>4.2200000000000001E-2</v>
      </c>
      <c r="L573" s="5">
        <v>754.1</v>
      </c>
      <c r="M573" s="18">
        <v>2.3900000000000001E-2</v>
      </c>
      <c r="N573" s="5">
        <v>25</v>
      </c>
      <c r="O573" s="4">
        <v>0.41666666666666702</v>
      </c>
      <c r="P573" s="6">
        <v>2390</v>
      </c>
      <c r="Q573" s="4">
        <v>0.49597187137297699</v>
      </c>
      <c r="R573" s="4">
        <v>0.50402812862702295</v>
      </c>
      <c r="S573" s="5">
        <v>21098</v>
      </c>
      <c r="T573" s="5">
        <v>21440</v>
      </c>
      <c r="U573" s="4">
        <v>0.186823690049497</v>
      </c>
      <c r="V573" s="4">
        <v>0.20170677590032399</v>
      </c>
      <c r="W573" s="4">
        <v>0.15070831199863499</v>
      </c>
      <c r="X573" s="5">
        <v>7950</v>
      </c>
      <c r="Y573" s="5">
        <v>8580</v>
      </c>
      <c r="Z573" s="5">
        <v>6410</v>
      </c>
      <c r="AA573" s="4"/>
      <c r="AB573" s="5">
        <v>0</v>
      </c>
      <c r="AC573" s="5">
        <v>60</v>
      </c>
      <c r="AD573" s="4">
        <v>0</v>
      </c>
      <c r="AE573" s="4">
        <v>1</v>
      </c>
      <c r="AF573" s="5">
        <v>0</v>
      </c>
      <c r="AG573" s="4">
        <v>0</v>
      </c>
      <c r="AH573" s="5">
        <v>57</v>
      </c>
      <c r="AI573" s="4">
        <v>0.95</v>
      </c>
      <c r="AJ573" s="5"/>
      <c r="AK573" s="2"/>
      <c r="AL573" s="5"/>
      <c r="AM573" s="4"/>
      <c r="AN573" s="5"/>
      <c r="AO573" s="4"/>
      <c r="AP573" s="5">
        <v>7897</v>
      </c>
      <c r="AQ573" s="4">
        <v>0.19624751491053699</v>
      </c>
      <c r="AR573" s="5">
        <v>22.95</v>
      </c>
      <c r="AS573" s="5">
        <v>10.39</v>
      </c>
      <c r="AT573" s="4">
        <v>-0.54690000000000005</v>
      </c>
      <c r="AU573" s="5">
        <v>3182</v>
      </c>
      <c r="AV573" s="5">
        <v>19765.5</v>
      </c>
    </row>
    <row r="574" spans="1:48" x14ac:dyDescent="0.25">
      <c r="A574" s="2" t="s">
        <v>1273</v>
      </c>
      <c r="B574" s="2" t="s">
        <v>1274</v>
      </c>
      <c r="C574" s="2" t="s">
        <v>1216</v>
      </c>
      <c r="D574" s="2" t="s">
        <v>1216</v>
      </c>
      <c r="E574" s="2" t="s">
        <v>1820</v>
      </c>
      <c r="F574" s="2" t="s">
        <v>1288</v>
      </c>
      <c r="G574" s="5">
        <v>70148</v>
      </c>
      <c r="H574" s="5">
        <v>2666</v>
      </c>
      <c r="I574" s="4">
        <v>0.72</v>
      </c>
      <c r="J574" s="6">
        <v>37.6</v>
      </c>
      <c r="K574" s="4">
        <v>2.58E-2</v>
      </c>
      <c r="L574" s="5">
        <v>539.4</v>
      </c>
      <c r="M574" s="18">
        <v>2.2700000000000001E-2</v>
      </c>
      <c r="N574" s="5">
        <v>8</v>
      </c>
      <c r="O574" s="4">
        <v>0.14285714285714299</v>
      </c>
      <c r="P574" s="6">
        <v>2350</v>
      </c>
      <c r="Q574" s="4">
        <v>0.46704177632574001</v>
      </c>
      <c r="R574" s="4">
        <v>0.53295822367426005</v>
      </c>
      <c r="S574" s="5">
        <v>20225</v>
      </c>
      <c r="T574" s="5">
        <v>23079</v>
      </c>
      <c r="U574" s="4">
        <v>0.175515019511752</v>
      </c>
      <c r="V574" s="4">
        <v>0.18831109901080001</v>
      </c>
      <c r="W574" s="4">
        <v>0.214508273588045</v>
      </c>
      <c r="X574" s="5">
        <v>7600</v>
      </c>
      <c r="Y574" s="5">
        <v>8150</v>
      </c>
      <c r="Z574" s="5">
        <v>9290</v>
      </c>
      <c r="AA574" s="4"/>
      <c r="AB574" s="5">
        <v>2</v>
      </c>
      <c r="AC574" s="5">
        <v>56</v>
      </c>
      <c r="AD574" s="4">
        <v>3.5714285714285698E-2</v>
      </c>
      <c r="AE574" s="4">
        <v>1</v>
      </c>
      <c r="AF574" s="5">
        <v>0</v>
      </c>
      <c r="AG574" s="4">
        <v>0</v>
      </c>
      <c r="AH574" s="5">
        <v>48</v>
      </c>
      <c r="AI574" s="4">
        <v>0.85714285714285698</v>
      </c>
      <c r="AJ574" s="5"/>
      <c r="AK574" s="2"/>
      <c r="AL574" s="5"/>
      <c r="AM574" s="4"/>
      <c r="AN574" s="5"/>
      <c r="AO574" s="4"/>
      <c r="AP574" s="5">
        <v>7028</v>
      </c>
      <c r="AQ574" s="4">
        <v>0.171089147475534</v>
      </c>
      <c r="AR574" s="5">
        <v>17.32</v>
      </c>
      <c r="AS574" s="5">
        <v>8.17</v>
      </c>
      <c r="AT574" s="4">
        <v>-0.52839999999999998</v>
      </c>
      <c r="AU574" s="5">
        <v>2049</v>
      </c>
      <c r="AV574" s="5">
        <v>25562.5</v>
      </c>
    </row>
    <row r="575" spans="1:48" x14ac:dyDescent="0.25">
      <c r="A575" s="2" t="s">
        <v>1275</v>
      </c>
      <c r="B575" s="2" t="s">
        <v>1276</v>
      </c>
      <c r="C575" s="2" t="s">
        <v>1216</v>
      </c>
      <c r="D575" s="2" t="s">
        <v>1216</v>
      </c>
      <c r="E575" s="2" t="s">
        <v>1821</v>
      </c>
      <c r="F575" s="2" t="s">
        <v>1288</v>
      </c>
      <c r="G575" s="5">
        <v>70870</v>
      </c>
      <c r="H575" s="5">
        <v>4091</v>
      </c>
      <c r="I575" s="4">
        <v>0.57999999999999996</v>
      </c>
      <c r="J575" s="6">
        <v>143</v>
      </c>
      <c r="K575" s="4">
        <v>5.6899999999999999E-2</v>
      </c>
      <c r="L575" s="5">
        <v>1388.6</v>
      </c>
      <c r="M575" s="18">
        <v>3.5099999999999999E-2</v>
      </c>
      <c r="N575" s="5">
        <v>18</v>
      </c>
      <c r="O575" s="4">
        <v>0.28571428571428598</v>
      </c>
      <c r="P575" s="6">
        <v>2430</v>
      </c>
      <c r="Q575" s="4">
        <v>0.44319700614808899</v>
      </c>
      <c r="R575" s="4">
        <v>0.55680299385191101</v>
      </c>
      <c r="S575" s="5">
        <v>19541</v>
      </c>
      <c r="T575" s="5">
        <v>24551</v>
      </c>
      <c r="U575" s="4">
        <v>0.14180700347500699</v>
      </c>
      <c r="V575" s="4">
        <v>0.11674685912857501</v>
      </c>
      <c r="W575" s="4">
        <v>0.19603715584068401</v>
      </c>
      <c r="X575" s="5">
        <v>6250</v>
      </c>
      <c r="Y575" s="5">
        <v>5150</v>
      </c>
      <c r="Z575" s="5">
        <v>8640</v>
      </c>
      <c r="AA575" s="4"/>
      <c r="AB575" s="5">
        <v>0</v>
      </c>
      <c r="AC575" s="5">
        <v>61</v>
      </c>
      <c r="AD575" s="4">
        <v>0</v>
      </c>
      <c r="AE575" s="4">
        <v>0.96825396825396803</v>
      </c>
      <c r="AF575" s="5">
        <v>0</v>
      </c>
      <c r="AG575" s="4">
        <v>0</v>
      </c>
      <c r="AH575" s="5">
        <v>60</v>
      </c>
      <c r="AI575" s="4">
        <v>0.952380952380952</v>
      </c>
      <c r="AJ575" s="5"/>
      <c r="AK575" s="2"/>
      <c r="AL575" s="5"/>
      <c r="AM575" s="4"/>
      <c r="AN575" s="5"/>
      <c r="AO575" s="4"/>
      <c r="AP575" s="5">
        <v>8035</v>
      </c>
      <c r="AQ575" s="4">
        <v>0.19001560800264899</v>
      </c>
      <c r="AR575" s="5">
        <v>19.72</v>
      </c>
      <c r="AS575" s="5">
        <v>11.34</v>
      </c>
      <c r="AT575" s="4">
        <v>-0.42499999999999999</v>
      </c>
      <c r="AU575" s="5">
        <v>1665</v>
      </c>
      <c r="AV575" s="5">
        <v>10547.75</v>
      </c>
    </row>
    <row r="576" spans="1:48" x14ac:dyDescent="0.25">
      <c r="A576" s="3" t="s">
        <v>1277</v>
      </c>
      <c r="B576" s="3" t="s">
        <v>1278</v>
      </c>
      <c r="C576" s="3" t="s">
        <v>1216</v>
      </c>
      <c r="D576" s="3" t="s">
        <v>1216</v>
      </c>
      <c r="E576" s="3" t="s">
        <v>1822</v>
      </c>
      <c r="F576" s="3" t="s">
        <v>1288</v>
      </c>
      <c r="G576" s="8">
        <v>51927</v>
      </c>
      <c r="H576" s="8">
        <v>1968</v>
      </c>
      <c r="I576" s="7">
        <v>0.64</v>
      </c>
      <c r="J576" s="9">
        <v>40.4</v>
      </c>
      <c r="K576" s="7">
        <v>3.5499999999999997E-2</v>
      </c>
      <c r="L576" s="8">
        <v>527.29999999999995</v>
      </c>
      <c r="M576" s="19">
        <v>2.98E-2</v>
      </c>
      <c r="N576" s="8">
        <v>15</v>
      </c>
      <c r="O576" s="7">
        <v>0.34090909090909099</v>
      </c>
      <c r="P576" s="9">
        <v>2710</v>
      </c>
      <c r="Q576" s="7">
        <v>0.29520309628992503</v>
      </c>
      <c r="R576" s="7">
        <v>0.70479690371007497</v>
      </c>
      <c r="S576" s="8">
        <v>10639</v>
      </c>
      <c r="T576" s="8">
        <v>25402</v>
      </c>
      <c r="U576" s="7">
        <v>0.23480198600414401</v>
      </c>
      <c r="V576" s="7">
        <v>0.18933500136831</v>
      </c>
      <c r="W576" s="7">
        <v>0.27800148559365101</v>
      </c>
      <c r="X576" s="8">
        <v>8460</v>
      </c>
      <c r="Y576" s="8">
        <v>6820</v>
      </c>
      <c r="Z576" s="8">
        <v>10020</v>
      </c>
      <c r="AA576" s="7"/>
      <c r="AB576" s="8">
        <v>0</v>
      </c>
      <c r="AC576" s="8">
        <v>1</v>
      </c>
      <c r="AD576" s="7">
        <v>0</v>
      </c>
      <c r="AE576" s="7">
        <v>2.27272727272727E-2</v>
      </c>
      <c r="AF576" s="8">
        <v>0</v>
      </c>
      <c r="AG576" s="7">
        <v>0</v>
      </c>
      <c r="AH576" s="8">
        <v>41</v>
      </c>
      <c r="AI576" s="7">
        <v>0.93181818181818199</v>
      </c>
      <c r="AJ576" s="8"/>
      <c r="AK576" s="3"/>
      <c r="AL576" s="8"/>
      <c r="AM576" s="7"/>
      <c r="AN576" s="8"/>
      <c r="AO576" s="7"/>
      <c r="AP576" s="8">
        <v>4621</v>
      </c>
      <c r="AQ576" s="7">
        <v>0.14988647421342799</v>
      </c>
      <c r="AR576" s="8">
        <v>7.3</v>
      </c>
      <c r="AS576" s="8">
        <v>3.54</v>
      </c>
      <c r="AT576" s="7">
        <v>-0.51529999999999998</v>
      </c>
      <c r="AU576" s="8">
        <v>2983</v>
      </c>
      <c r="AV576" s="8">
        <v>27077.25</v>
      </c>
    </row>
  </sheetData>
  <autoFilter ref="A1:AT576" xr:uid="{00000000-0009-0000-0000-000001000000}"/>
  <sortState xmlns:xlrd2="http://schemas.microsoft.com/office/spreadsheetml/2017/richdata2" ref="A2:AV576">
    <sortCondition ref="A2:A576"/>
  </sortState>
  <conditionalFormatting sqref="AT1:AT1048576">
    <cfRule type="cellIs" dxfId="1" priority="1" operator="lessThan">
      <formula>-0.66</formula>
    </cfRule>
    <cfRule type="cellIs" dxfId="0" priority="2" operator="lessThan">
      <formula>-66</formula>
    </cfRule>
  </conditionalFormatting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75D938E5254458C3F10DFE08E1E10" ma:contentTypeVersion="17" ma:contentTypeDescription="Create a new document." ma:contentTypeScope="" ma:versionID="2f17001df8567f051d258f56332184c5">
  <xsd:schema xmlns:xsd="http://www.w3.org/2001/XMLSchema" xmlns:xs="http://www.w3.org/2001/XMLSchema" xmlns:p="http://schemas.microsoft.com/office/2006/metadata/properties" xmlns:ns2="c19a5ca9-1f10-4147-99bf-2b636d4e8f7d" xmlns:ns3="4ddda4a0-f0c2-40eb-970a-2375556dedd1" targetNamespace="http://schemas.microsoft.com/office/2006/metadata/properties" ma:root="true" ma:fieldsID="f7d71668109f47d82801dd37a680f59a" ns2:_="" ns3:_="">
    <xsd:import namespace="c19a5ca9-1f10-4147-99bf-2b636d4e8f7d"/>
    <xsd:import namespace="4ddda4a0-f0c2-40eb-970a-2375556dedd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a5ca9-1f10-4147-99bf-2b636d4e8f7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42cebfa-f0a7-4cd9-a59c-618e45467d4f}" ma:internalName="TaxCatchAll" ma:showField="CatchAllData" ma:web="c19a5ca9-1f10-4147-99bf-2b636d4e8f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da4a0-f0c2-40eb-970a-2375556de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65f3089-5274-4a42-b838-d6c0e38cbf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328D45-3CE5-4893-8914-39C618444B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0C8C17-822F-4755-B4E8-DB1495D104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9a5ca9-1f10-4147-99bf-2b636d4e8f7d"/>
    <ds:schemaRef ds:uri="4ddda4a0-f0c2-40eb-970a-2375556ded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data-sources-list</vt:lpstr>
      <vt:lpstr>constituency-data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workbook</dc:creator>
  <cp:keywords/>
  <dc:description/>
  <cp:lastModifiedBy>Mike Childs</cp:lastModifiedBy>
  <cp:revision/>
  <dcterms:created xsi:type="dcterms:W3CDTF">2024-05-16T13:42:06Z</dcterms:created>
  <dcterms:modified xsi:type="dcterms:W3CDTF">2024-06-10T16:25:12Z</dcterms:modified>
  <cp:category/>
  <cp:contentStatus/>
</cp:coreProperties>
</file>